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VENTAS 05" sheetId="1" r:id="rId1"/>
  </sheets>
  <definedNames>
    <definedName name="_xlnm.Print_Area" localSheetId="0">'VENTAS 05'!$B$1:$F$50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<sst xmlns="http://schemas.openxmlformats.org/spreadsheetml/2006/main" count="41" uniqueCount="40">
  <si>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 - 2017
(MBPD)</t>
  </si>
  <si>
    <t>PRODUCTO</t>
  </si>
  <si>
    <t xml:space="preserve">ABRIL </t>
  </si>
  <si>
    <t>MAYO</t>
  </si>
  <si>
    <t>GLP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</si>
  <si>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</si>
  <si>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</si>
  <si>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</si>
  <si>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</si>
  <si>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</si>
  <si>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</si>
  <si>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</si>
  <si>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</si>
  <si>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</si>
  <si>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</si>
  <si>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Turbo A1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</si>
  <si>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</si>
  <si>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</si>
  <si>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</si>
  <si>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</si>
  <si>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</si>
  <si>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</si>
  <si>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</si>
  <si>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</si>
  <si>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</si>
  <si>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</si>
  <si>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</si>
  <si>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</si>
  <si>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</si>
  <si>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 xml:space="preserve"> Otros: incluye Solventes, Naftas ,Gasolina Natural, Diesel 2 Bunker, MGO, Gasolina de Aviación, entre otros.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</si>
  <si>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</si>
  <si>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</si>
  <si>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</si>
  <si>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</si>
  <si>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</si>
  <si>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</si>
  <si>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</si>
  <si>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</si>
  <si>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</si>
  <si>
    <t>DGH - MEM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</si>
</sst>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(* #,##0.0_);_(* \(#,##0.0\);_(* &quot;-&quot;??_);_(@_)"/>
    <numFmt numFmtId="168" formatCode="_-* #,##0.00_-;\-* #,##0.00_-;_-* &quot;-&quot;??_-;_-@_-"/>
    <numFmt numFmtId="169" formatCode="0.0%"/>
    <numFmt numFmtId="170" formatCode="0.0"/>
    <numFmt numFmtId="171" formatCode="_-* #,##0.00\ [$€-1]_-;\-* #,##0.00\ [$€-1]_-;_-* &quot;-&quot;??\ [$€-1]_-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0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Unicode MS"/>
      <family val="2"/>
    </font>
    <font>
      <b/>
      <i/>
      <sz val="8"/>
      <color indexed="48"/>
      <name val="Tahoma"/>
      <family val="2"/>
    </font>
    <font>
      <b/>
      <sz val="8"/>
      <color indexed="48"/>
      <name val="Tahoma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9" fillId="42" borderId="5" applyNumberFormat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94">
      <alignment/>
      <protection/>
    </xf>
    <xf numFmtId="0" fontId="2" fillId="0" borderId="0" xfId="94" applyFill="1" applyBorder="1">
      <alignment/>
      <protection/>
    </xf>
    <xf numFmtId="0" fontId="2" fillId="0" borderId="0" xfId="94" applyFill="1">
      <alignment/>
      <protection/>
    </xf>
    <xf numFmtId="0" fontId="5" fillId="0" borderId="0" xfId="97" applyFont="1" applyFill="1" applyBorder="1" applyAlignment="1">
      <alignment horizontal="center"/>
      <protection/>
    </xf>
    <xf numFmtId="0" fontId="6" fillId="0" borderId="0" xfId="97" applyFont="1" applyFill="1" applyAlignment="1">
      <alignment/>
      <protection/>
    </xf>
    <xf numFmtId="0" fontId="6" fillId="0" borderId="0" xfId="97" applyFont="1" applyFill="1" applyBorder="1">
      <alignment/>
      <protection/>
    </xf>
    <xf numFmtId="164" fontId="6" fillId="0" borderId="0" xfId="89" applyFont="1" applyFill="1" applyBorder="1" applyAlignment="1">
      <alignment/>
    </xf>
    <xf numFmtId="0" fontId="6" fillId="0" borderId="0" xfId="97" applyFont="1" applyAlignment="1">
      <alignment/>
      <protection/>
    </xf>
    <xf numFmtId="0" fontId="56" fillId="54" borderId="18" xfId="97" applyFont="1" applyFill="1" applyBorder="1" applyAlignment="1">
      <alignment horizontal="center" vertical="center"/>
      <protection/>
    </xf>
    <xf numFmtId="49" fontId="56" fillId="44" borderId="19" xfId="97" applyNumberFormat="1" applyFont="1" applyFill="1" applyBorder="1" applyAlignment="1">
      <alignment horizontal="center" vertical="center"/>
      <protection/>
    </xf>
    <xf numFmtId="0" fontId="4" fillId="0" borderId="0" xfId="97" applyFont="1" applyFill="1" applyBorder="1" applyAlignment="1">
      <alignment horizontal="center" vertical="center"/>
      <protection/>
    </xf>
    <xf numFmtId="0" fontId="7" fillId="0" borderId="0" xfId="97" applyFont="1" applyFill="1" applyBorder="1" applyAlignment="1">
      <alignment vertical="center"/>
      <protection/>
    </xf>
    <xf numFmtId="0" fontId="4" fillId="0" borderId="18" xfId="97" applyFont="1" applyBorder="1" applyAlignment="1">
      <alignment horizontal="left" vertical="center"/>
      <protection/>
    </xf>
    <xf numFmtId="165" fontId="8" fillId="0" borderId="19" xfId="96" applyNumberFormat="1" applyFont="1" applyFill="1" applyBorder="1" applyAlignment="1">
      <alignment horizontal="center" vertical="center"/>
      <protection/>
    </xf>
    <xf numFmtId="2" fontId="4" fillId="0" borderId="0" xfId="97" applyNumberFormat="1" applyFont="1" applyFill="1" applyBorder="1" applyAlignment="1">
      <alignment horizontal="center" vertical="center"/>
      <protection/>
    </xf>
    <xf numFmtId="0" fontId="9" fillId="0" borderId="0" xfId="97" applyFont="1" applyFill="1" applyBorder="1" applyAlignment="1">
      <alignment vertical="center"/>
      <protection/>
    </xf>
    <xf numFmtId="49" fontId="9" fillId="0" borderId="0" xfId="97" applyNumberFormat="1" applyFont="1" applyFill="1" applyBorder="1" applyAlignment="1">
      <alignment horizontal="center" vertical="center"/>
      <protection/>
    </xf>
    <xf numFmtId="164" fontId="9" fillId="0" borderId="0" xfId="89" applyFont="1" applyFill="1" applyBorder="1" applyAlignment="1">
      <alignment vertical="center"/>
    </xf>
    <xf numFmtId="0" fontId="10" fillId="0" borderId="0" xfId="94" applyFont="1" applyFill="1" applyBorder="1" applyAlignment="1">
      <alignment horizontal="center"/>
      <protection/>
    </xf>
    <xf numFmtId="164" fontId="11" fillId="0" borderId="0" xfId="96" applyNumberFormat="1" applyFont="1" applyFill="1" applyBorder="1" applyAlignment="1">
      <alignment vertical="center"/>
      <protection/>
    </xf>
    <xf numFmtId="0" fontId="4" fillId="0" borderId="20" xfId="97" applyFont="1" applyBorder="1" applyAlignment="1">
      <alignment horizontal="left" vertical="center"/>
      <protection/>
    </xf>
    <xf numFmtId="165" fontId="2" fillId="0" borderId="21" xfId="94" applyNumberFormat="1" applyFill="1" applyBorder="1" applyAlignment="1">
      <alignment horizontal="center"/>
      <protection/>
    </xf>
    <xf numFmtId="166" fontId="8" fillId="0" borderId="0" xfId="103" applyNumberFormat="1" applyFont="1" applyFill="1" applyBorder="1" applyAlignment="1">
      <alignment horizontal="left" vertical="center"/>
    </xf>
    <xf numFmtId="2" fontId="9" fillId="0" borderId="0" xfId="97" applyNumberFormat="1" applyFont="1" applyFill="1" applyBorder="1" applyAlignment="1">
      <alignment horizontal="center" vertical="center"/>
      <protection/>
    </xf>
    <xf numFmtId="167" fontId="9" fillId="0" borderId="0" xfId="89" applyNumberFormat="1" applyFont="1" applyFill="1" applyBorder="1" applyAlignment="1">
      <alignment vertical="center"/>
    </xf>
    <xf numFmtId="2" fontId="9" fillId="0" borderId="0" xfId="97" applyNumberFormat="1" applyFont="1" applyFill="1" applyBorder="1" applyAlignment="1">
      <alignment vertical="center"/>
      <protection/>
    </xf>
    <xf numFmtId="164" fontId="9" fillId="0" borderId="0" xfId="103" applyNumberFormat="1" applyFont="1" applyFill="1" applyBorder="1" applyAlignment="1">
      <alignment horizontal="center" vertical="center"/>
    </xf>
    <xf numFmtId="2" fontId="7" fillId="0" borderId="0" xfId="97" applyNumberFormat="1" applyFont="1" applyFill="1" applyBorder="1" applyAlignment="1">
      <alignment horizontal="center" vertical="center"/>
      <protection/>
    </xf>
    <xf numFmtId="165" fontId="57" fillId="0" borderId="21" xfId="94" applyNumberFormat="1" applyFont="1" applyFill="1" applyBorder="1" applyAlignment="1">
      <alignment horizontal="center"/>
      <protection/>
    </xf>
    <xf numFmtId="2" fontId="7" fillId="0" borderId="0" xfId="97" applyNumberFormat="1" applyFont="1" applyFill="1" applyBorder="1" applyAlignment="1">
      <alignment vertical="center"/>
      <protection/>
    </xf>
    <xf numFmtId="167" fontId="9" fillId="0" borderId="0" xfId="103" applyNumberFormat="1" applyFont="1" applyFill="1" applyBorder="1" applyAlignment="1">
      <alignment horizontal="center" vertical="center"/>
    </xf>
    <xf numFmtId="168" fontId="11" fillId="0" borderId="0" xfId="96" applyNumberFormat="1" applyFont="1" applyFill="1" applyBorder="1" applyAlignment="1">
      <alignment vertical="center"/>
      <protection/>
    </xf>
    <xf numFmtId="165" fontId="7" fillId="0" borderId="0" xfId="97" applyNumberFormat="1" applyFont="1" applyFill="1" applyBorder="1" applyAlignment="1">
      <alignment vertical="center"/>
      <protection/>
    </xf>
    <xf numFmtId="169" fontId="7" fillId="0" borderId="0" xfId="103" applyNumberFormat="1" applyFont="1" applyFill="1" applyBorder="1" applyAlignment="1">
      <alignment horizontal="center" vertical="center"/>
    </xf>
    <xf numFmtId="43" fontId="11" fillId="0" borderId="0" xfId="96" applyNumberFormat="1" applyFont="1" applyFill="1" applyBorder="1" applyAlignment="1">
      <alignment vertical="center"/>
      <protection/>
    </xf>
    <xf numFmtId="166" fontId="4" fillId="0" borderId="0" xfId="103" applyNumberFormat="1" applyFont="1" applyFill="1" applyBorder="1" applyAlignment="1">
      <alignment horizontal="left" vertical="center"/>
    </xf>
    <xf numFmtId="0" fontId="7" fillId="0" borderId="0" xfId="97" applyFont="1" applyFill="1" applyAlignment="1">
      <alignment vertical="center"/>
      <protection/>
    </xf>
    <xf numFmtId="170" fontId="4" fillId="0" borderId="0" xfId="103" applyNumberFormat="1" applyFont="1" applyFill="1" applyBorder="1" applyAlignment="1">
      <alignment horizontal="left" vertical="center"/>
    </xf>
    <xf numFmtId="0" fontId="4" fillId="0" borderId="22" xfId="97" applyFont="1" applyBorder="1" applyAlignment="1">
      <alignment vertical="center"/>
      <protection/>
    </xf>
    <xf numFmtId="165" fontId="2" fillId="0" borderId="23" xfId="94" applyNumberFormat="1" applyFill="1" applyBorder="1" applyAlignment="1">
      <alignment horizontal="center"/>
      <protection/>
    </xf>
    <xf numFmtId="2" fontId="56" fillId="44" borderId="24" xfId="97" applyNumberFormat="1" applyFont="1" applyFill="1" applyBorder="1" applyAlignment="1">
      <alignment horizontal="center" vertical="center"/>
      <protection/>
    </xf>
    <xf numFmtId="2" fontId="56" fillId="44" borderId="25" xfId="97" applyNumberFormat="1" applyFont="1" applyFill="1" applyBorder="1" applyAlignment="1">
      <alignment horizontal="center" vertical="center"/>
      <protection/>
    </xf>
    <xf numFmtId="2" fontId="56" fillId="44" borderId="26" xfId="97" applyNumberFormat="1" applyFont="1" applyFill="1" applyBorder="1" applyAlignment="1">
      <alignment horizontal="center" vertical="center"/>
      <protection/>
    </xf>
    <xf numFmtId="2" fontId="4" fillId="0" borderId="0" xfId="103" applyNumberFormat="1" applyFont="1" applyFill="1" applyBorder="1" applyAlignment="1">
      <alignment horizontal="center" vertical="center"/>
    </xf>
    <xf numFmtId="0" fontId="12" fillId="0" borderId="0" xfId="97" applyFont="1" applyBorder="1" applyAlignment="1">
      <alignment horizontal="left" vertical="center"/>
      <protection/>
    </xf>
    <xf numFmtId="170" fontId="4" fillId="0" borderId="0" xfId="103" applyNumberFormat="1" applyFont="1" applyFill="1" applyBorder="1" applyAlignment="1">
      <alignment horizontal="center" vertical="center"/>
    </xf>
    <xf numFmtId="2" fontId="4" fillId="0" borderId="0" xfId="97" applyNumberFormat="1" applyFont="1" applyBorder="1" applyAlignment="1">
      <alignment horizontal="center" vertical="center"/>
      <protection/>
    </xf>
    <xf numFmtId="2" fontId="8" fillId="0" borderId="0" xfId="103" applyNumberFormat="1" applyFont="1" applyFill="1" applyBorder="1" applyAlignment="1">
      <alignment horizontal="center" vertical="center"/>
    </xf>
    <xf numFmtId="0" fontId="13" fillId="0" borderId="0" xfId="97" applyFont="1" applyFill="1" applyBorder="1" applyAlignment="1">
      <alignment horizontal="center" vertical="center"/>
      <protection/>
    </xf>
    <xf numFmtId="2" fontId="14" fillId="0" borderId="0" xfId="97" applyNumberFormat="1" applyFont="1" applyFill="1" applyBorder="1" applyAlignment="1">
      <alignment horizontal="center" vertical="center"/>
      <protection/>
    </xf>
    <xf numFmtId="164" fontId="7" fillId="0" borderId="0" xfId="89" applyFont="1" applyFill="1" applyBorder="1" applyAlignment="1">
      <alignment vertical="center"/>
    </xf>
    <xf numFmtId="164" fontId="7" fillId="0" borderId="0" xfId="89" applyFont="1" applyFill="1" applyAlignment="1">
      <alignment vertical="center"/>
    </xf>
    <xf numFmtId="0" fontId="4" fillId="0" borderId="0" xfId="97" applyFont="1" applyBorder="1" applyAlignment="1">
      <alignment vertical="center"/>
      <protection/>
    </xf>
    <xf numFmtId="2" fontId="8" fillId="0" borderId="0" xfId="97" applyNumberFormat="1" applyFont="1" applyBorder="1" applyAlignment="1">
      <alignment horizontal="center" vertical="center"/>
      <protection/>
    </xf>
    <xf numFmtId="0" fontId="15" fillId="0" borderId="0" xfId="97" applyFont="1" applyBorder="1" applyAlignment="1">
      <alignment horizontal="left" vertical="center"/>
      <protection/>
    </xf>
    <xf numFmtId="0" fontId="15" fillId="0" borderId="0" xfId="97" applyFont="1" applyBorder="1" applyAlignment="1">
      <alignment vertical="center"/>
      <protection/>
    </xf>
    <xf numFmtId="164" fontId="58" fillId="0" borderId="0" xfId="89" applyNumberFormat="1" applyFont="1" applyFill="1" applyBorder="1" applyAlignment="1">
      <alignment horizontal="center" vertical="center"/>
    </xf>
    <xf numFmtId="0" fontId="7" fillId="0" borderId="0" xfId="97" applyFont="1" applyFill="1" applyBorder="1">
      <alignment/>
      <protection/>
    </xf>
    <xf numFmtId="0" fontId="2" fillId="0" borderId="0" xfId="96" applyFill="1">
      <alignment/>
      <protection/>
    </xf>
    <xf numFmtId="0" fontId="2" fillId="0" borderId="0" xfId="96" applyFill="1" applyBorder="1">
      <alignment/>
      <protection/>
    </xf>
    <xf numFmtId="0" fontId="7" fillId="0" borderId="0" xfId="97" applyFont="1" applyFill="1" applyBorder="1" applyAlignment="1">
      <alignment horizontal="right"/>
      <protection/>
    </xf>
    <xf numFmtId="0" fontId="7" fillId="0" borderId="0" xfId="97" applyFont="1" applyFill="1" applyBorder="1" applyAlignment="1">
      <alignment horizontal="center"/>
      <protection/>
    </xf>
    <xf numFmtId="0" fontId="4" fillId="0" borderId="0" xfId="97" applyFont="1" applyBorder="1" applyAlignment="1">
      <alignment horizontal="center" vertical="center" wrapText="1"/>
      <protection/>
    </xf>
    <xf numFmtId="49" fontId="56" fillId="44" borderId="27" xfId="97" applyNumberFormat="1" applyFont="1" applyFill="1" applyBorder="1" applyAlignment="1">
      <alignment horizontal="center" vertical="center"/>
      <protection/>
    </xf>
    <xf numFmtId="0" fontId="2" fillId="0" borderId="27" xfId="95" applyFill="1" applyBorder="1" applyAlignment="1">
      <alignment horizontal="center" vertical="center"/>
      <protection/>
    </xf>
    <xf numFmtId="165" fontId="2" fillId="0" borderId="27" xfId="95" applyNumberFormat="1" applyFont="1" applyFill="1" applyBorder="1" applyAlignment="1">
      <alignment vertical="center"/>
      <protection/>
    </xf>
    <xf numFmtId="169" fontId="2" fillId="0" borderId="27" xfId="102" applyNumberFormat="1" applyFont="1" applyFill="1" applyBorder="1" applyAlignment="1">
      <alignment horizontal="center" vertical="center"/>
    </xf>
  </cellXfs>
  <cellStyles count="100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 2" xfId="88"/>
    <cellStyle name="Millares 2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4" xfId="96"/>
    <cellStyle name="Normal_INF_ENE_04" xfId="97"/>
    <cellStyle name="Notas" xfId="98"/>
    <cellStyle name="Notas 2" xfId="99"/>
    <cellStyle name="Note" xfId="100"/>
    <cellStyle name="Output" xfId="101"/>
    <cellStyle name="Percent" xfId="102"/>
    <cellStyle name="Porcentaje 2" xfId="103"/>
    <cellStyle name="Salida" xfId="104"/>
    <cellStyle name="Texto de advertencia" xfId="105"/>
    <cellStyle name="Texto explicativo" xfId="106"/>
    <cellStyle name="Title" xfId="107"/>
    <cellStyle name="Título" xfId="108"/>
    <cellStyle name="Título 1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24625"/>
          <c:w val="0.791"/>
          <c:h val="0.66525"/>
        </c:manualLayout>
      </c:layout>
      <c:pie3DChart>
        <c:varyColors val="1"/>
        <c:ser>
          <c:idx val="0"/>
          <c:order val="0"/>
          <c:tx>
            <c:strRef>
              <c:f>'VENTAS 05'!$D$40</c:f>
              <c:strCache>
                <c:ptCount val="1"/>
                <c:pt idx="0">
                  <c:v>Ventas de combustibles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05'!$C$41:$C$47</c:f>
              <c:strCache/>
            </c:strRef>
          </c:cat>
          <c:val>
            <c:numRef>
              <c:f>'VENTAS 05'!$D$41:$D$47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0.0185</cdr:y>
    </cdr:from>
    <cdr:to>
      <cdr:x>0.82225</cdr:x>
      <cdr:y>0.11825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552450" y="47625"/>
          <a:ext cx="3200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MAYO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27</xdr:row>
      <xdr:rowOff>219075</xdr:rowOff>
    </xdr:from>
    <xdr:to>
      <xdr:col>4</xdr:col>
      <xdr:colOff>1133475</xdr:colOff>
      <xdr:row>39</xdr:row>
      <xdr:rowOff>142875</xdr:rowOff>
    </xdr:to>
    <xdr:graphicFrame>
      <xdr:nvGraphicFramePr>
        <xdr:cNvPr id="1" name="1 Gráfico"/>
        <xdr:cNvGraphicFramePr/>
      </xdr:nvGraphicFramePr>
      <xdr:xfrm>
        <a:off x="1104900" y="5772150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DF174"/>
  <sheetViews>
    <sheetView showGridLines="0" tabSelected="1" view="pageBreakPreview" zoomScale="115" zoomScaleNormal="75" zoomScaleSheetLayoutView="115" zoomScalePageLayoutView="0" workbookViewId="0" topLeftCell="A28">
      <selection activeCell="F38" sqref="F38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4.57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14.421875" style="3" customWidth="1"/>
    <col min="9" max="9" width="8.8515625" style="3" bestFit="1" customWidth="1"/>
    <col min="10" max="10" width="8.421875" style="3" customWidth="1"/>
    <col min="11" max="11" width="11.421875" style="3" customWidth="1"/>
    <col min="12" max="12" width="11.57421875" style="3" customWidth="1"/>
    <col min="13" max="13" width="10.00390625" style="3" customWidth="1"/>
    <col min="14" max="15" width="9.140625" style="3" customWidth="1"/>
    <col min="16" max="16384" width="11.421875" style="3" customWidth="1"/>
  </cols>
  <sheetData>
    <row r="1" spans="5:110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2:110" s="1" customFormat="1" ht="47.25" customHeight="1" thickBot="1">
      <c r="B2" s="3"/>
      <c r="C2" s="63" t="s">
        <v>0</v>
      </c>
      <c r="D2" s="63"/>
      <c r="E2" s="63"/>
      <c r="F2" s="4"/>
      <c r="G2" s="5"/>
      <c r="H2" s="6"/>
      <c r="I2" s="6"/>
      <c r="J2" s="7"/>
      <c r="K2" s="6"/>
      <c r="L2" s="6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0" s="1" customFormat="1" ht="16.5" thickBot="1">
      <c r="B3" s="8"/>
      <c r="C3" s="9" t="s">
        <v>1</v>
      </c>
      <c r="D3" s="10" t="s">
        <v>2</v>
      </c>
      <c r="E3" s="10" t="s">
        <v>3</v>
      </c>
      <c r="F3" s="11"/>
      <c r="G3" s="5"/>
      <c r="H3" s="6"/>
      <c r="I3" s="6"/>
      <c r="J3" s="7"/>
      <c r="K3" s="6"/>
      <c r="L3" s="6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2:110" s="1" customFormat="1" ht="15">
      <c r="B4" s="12"/>
      <c r="C4" s="13" t="s">
        <v>4</v>
      </c>
      <c r="D4" s="14">
        <v>57.126261120957906</v>
      </c>
      <c r="E4" s="14">
        <v>58.71033291516186</v>
      </c>
      <c r="F4" s="15"/>
      <c r="G4" s="12"/>
      <c r="H4" s="16"/>
      <c r="I4" s="17"/>
      <c r="J4" s="18"/>
      <c r="K4" s="12"/>
      <c r="L4" s="12"/>
      <c r="M4" s="1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2:110" s="1" customFormat="1" ht="15">
      <c r="B5" s="20"/>
      <c r="C5" s="21" t="s">
        <v>5</v>
      </c>
      <c r="D5" s="22">
        <v>0</v>
      </c>
      <c r="E5" s="22">
        <v>0</v>
      </c>
      <c r="F5" s="23"/>
      <c r="G5" s="12"/>
      <c r="H5" s="16"/>
      <c r="I5" s="24"/>
      <c r="J5" s="25"/>
      <c r="K5" s="2"/>
      <c r="L5" s="26"/>
      <c r="M5" s="2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2:110" s="1" customFormat="1" ht="15">
      <c r="B6" s="20"/>
      <c r="C6" s="21" t="s">
        <v>6</v>
      </c>
      <c r="D6" s="22">
        <v>0.0008</v>
      </c>
      <c r="E6" s="22">
        <v>0.0015483870967741935</v>
      </c>
      <c r="F6" s="23"/>
      <c r="G6" s="12"/>
      <c r="H6" s="16"/>
      <c r="I6" s="24"/>
      <c r="J6" s="25"/>
      <c r="K6" s="2"/>
      <c r="L6" s="16"/>
      <c r="M6" s="2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2:110" s="1" customFormat="1" ht="15">
      <c r="B7" s="20"/>
      <c r="C7" s="21" t="s">
        <v>7</v>
      </c>
      <c r="D7" s="22">
        <v>0.035766666666666676</v>
      </c>
      <c r="E7" s="22">
        <v>0.040129032258064516</v>
      </c>
      <c r="F7" s="23"/>
      <c r="G7" s="12"/>
      <c r="H7" s="16"/>
      <c r="I7" s="24"/>
      <c r="J7" s="25"/>
      <c r="K7" s="28"/>
      <c r="L7" s="16"/>
      <c r="M7" s="2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2:110" s="1" customFormat="1" ht="15">
      <c r="B8" s="20"/>
      <c r="C8" s="21" t="s">
        <v>8</v>
      </c>
      <c r="D8" s="29">
        <v>2.894273015873016</v>
      </c>
      <c r="E8" s="29">
        <v>2.833545314900154</v>
      </c>
      <c r="F8" s="23"/>
      <c r="G8" s="12"/>
      <c r="H8" s="16"/>
      <c r="I8" s="24"/>
      <c r="J8" s="25"/>
      <c r="K8" s="30"/>
      <c r="L8" s="16"/>
      <c r="M8" s="2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2:110" s="1" customFormat="1" ht="15">
      <c r="B9" s="20"/>
      <c r="C9" s="21" t="s">
        <v>9</v>
      </c>
      <c r="D9" s="22">
        <v>3.8579746031746036</v>
      </c>
      <c r="E9" s="22">
        <v>3.7844700460829492</v>
      </c>
      <c r="F9" s="23"/>
      <c r="G9" s="12"/>
      <c r="H9" s="16"/>
      <c r="I9" s="24"/>
      <c r="J9" s="25"/>
      <c r="K9" s="30"/>
      <c r="L9" s="16"/>
      <c r="M9" s="2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2:110" s="1" customFormat="1" ht="15">
      <c r="B10" s="20"/>
      <c r="C10" s="21" t="s">
        <v>10</v>
      </c>
      <c r="D10" s="22">
        <v>0.9533333333333334</v>
      </c>
      <c r="E10" s="22">
        <v>0.9129032258064517</v>
      </c>
      <c r="F10" s="23"/>
      <c r="G10" s="12"/>
      <c r="H10" s="16"/>
      <c r="I10" s="24"/>
      <c r="J10" s="25"/>
      <c r="K10" s="30"/>
      <c r="L10" s="16"/>
      <c r="M10" s="2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2:110" s="1" customFormat="1" ht="15">
      <c r="B11" s="20"/>
      <c r="C11" s="21" t="s">
        <v>11</v>
      </c>
      <c r="D11" s="22">
        <v>2.165147666666667</v>
      </c>
      <c r="E11" s="22">
        <v>1.9843225806451614</v>
      </c>
      <c r="F11" s="23"/>
      <c r="G11" s="12"/>
      <c r="H11" s="16"/>
      <c r="I11" s="24"/>
      <c r="J11" s="25"/>
      <c r="K11" s="30"/>
      <c r="L11" s="16"/>
      <c r="M11" s="2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2:110" s="1" customFormat="1" ht="15">
      <c r="B12" s="20"/>
      <c r="C12" s="21" t="s">
        <v>12</v>
      </c>
      <c r="D12" s="22">
        <v>8.592523333333334</v>
      </c>
      <c r="E12" s="22">
        <v>8.363516129032257</v>
      </c>
      <c r="F12" s="23"/>
      <c r="G12" s="12"/>
      <c r="H12" s="16"/>
      <c r="I12" s="24"/>
      <c r="J12" s="25"/>
      <c r="K12" s="30"/>
      <c r="L12" s="16"/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10" s="1" customFormat="1" ht="15">
      <c r="B13" s="20"/>
      <c r="C13" s="21" t="s">
        <v>13</v>
      </c>
      <c r="D13" s="22">
        <v>23.3626</v>
      </c>
      <c r="E13" s="22">
        <v>23.313193548387094</v>
      </c>
      <c r="F13" s="23"/>
      <c r="G13" s="12"/>
      <c r="H13" s="16"/>
      <c r="I13" s="24"/>
      <c r="J13" s="25"/>
      <c r="K13" s="30"/>
      <c r="L13" s="1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2:110" s="1" customFormat="1" ht="15">
      <c r="B14" s="20"/>
      <c r="C14" s="21" t="s">
        <v>14</v>
      </c>
      <c r="D14" s="22">
        <v>5.490333333333333</v>
      </c>
      <c r="E14" s="22">
        <v>5.506677419354839</v>
      </c>
      <c r="F14" s="23"/>
      <c r="G14" s="12"/>
      <c r="H14" s="16"/>
      <c r="I14" s="24"/>
      <c r="J14" s="25"/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10" s="1" customFormat="1" ht="15">
      <c r="B15" s="32"/>
      <c r="C15" s="21" t="s">
        <v>15</v>
      </c>
      <c r="D15" s="22">
        <v>21.29012053968254</v>
      </c>
      <c r="E15" s="22">
        <v>21.718809523809526</v>
      </c>
      <c r="F15" s="23"/>
      <c r="G15" s="12"/>
      <c r="H15" s="16"/>
      <c r="I15" s="24"/>
      <c r="J15" s="25"/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2:110" s="1" customFormat="1" ht="15">
      <c r="B16" s="32"/>
      <c r="C16" s="21" t="s">
        <v>16</v>
      </c>
      <c r="D16" s="22">
        <v>12.9013873015873</v>
      </c>
      <c r="E16" s="22">
        <v>13.485084485407066</v>
      </c>
      <c r="F16" s="23"/>
      <c r="G16" s="33"/>
      <c r="H16" s="16"/>
      <c r="I16" s="24"/>
      <c r="J16" s="25"/>
      <c r="K16" s="34"/>
      <c r="L16" s="12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2:110" s="1" customFormat="1" ht="15">
      <c r="B17" s="32"/>
      <c r="C17" s="21" t="s">
        <v>17</v>
      </c>
      <c r="D17" s="22">
        <v>92.12797633333335</v>
      </c>
      <c r="E17" s="22">
        <v>97.42632258064518</v>
      </c>
      <c r="F17" s="23"/>
      <c r="G17" s="12"/>
      <c r="H17" s="16"/>
      <c r="I17" s="24"/>
      <c r="J17" s="25"/>
      <c r="K17" s="2"/>
      <c r="L17" s="2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2:110" s="1" customFormat="1" ht="15">
      <c r="B18" s="35"/>
      <c r="C18" s="21" t="s">
        <v>18</v>
      </c>
      <c r="D18" s="22">
        <v>0.6487999999999999</v>
      </c>
      <c r="E18" s="22">
        <v>0.6225161290322581</v>
      </c>
      <c r="F18" s="23"/>
      <c r="G18" s="12"/>
      <c r="H18" s="16"/>
      <c r="I18" s="24"/>
      <c r="J18" s="25"/>
      <c r="K18" s="34"/>
      <c r="L18" s="12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2:110" s="1" customFormat="1" ht="15">
      <c r="B19" s="35"/>
      <c r="C19" s="21" t="s">
        <v>19</v>
      </c>
      <c r="D19" s="22">
        <v>1.7289666666666668</v>
      </c>
      <c r="E19" s="22">
        <v>3.9448064516129033</v>
      </c>
      <c r="F19" s="23"/>
      <c r="G19" s="12"/>
      <c r="H19" s="16"/>
      <c r="I19" s="24"/>
      <c r="J19" s="25"/>
      <c r="K19" s="2"/>
      <c r="L19" s="2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2:110" s="1" customFormat="1" ht="15">
      <c r="B20" s="35"/>
      <c r="C20" s="21" t="s">
        <v>20</v>
      </c>
      <c r="D20" s="22">
        <v>0.8254</v>
      </c>
      <c r="E20" s="22">
        <v>0.9830967741935484</v>
      </c>
      <c r="F20" s="23"/>
      <c r="G20" s="12"/>
      <c r="H20" s="16"/>
      <c r="I20" s="24"/>
      <c r="J20" s="25"/>
      <c r="K20" s="28"/>
      <c r="L20" s="1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2:110" s="1" customFormat="1" ht="15">
      <c r="B21" s="35"/>
      <c r="C21" s="21" t="s">
        <v>21</v>
      </c>
      <c r="D21" s="22">
        <v>3.9988666666666663</v>
      </c>
      <c r="E21" s="22">
        <v>3.2358387096774193</v>
      </c>
      <c r="F21" s="23"/>
      <c r="G21" s="12"/>
      <c r="H21" s="16"/>
      <c r="I21" s="24"/>
      <c r="J21" s="25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2:110" s="1" customFormat="1" ht="15">
      <c r="B22" s="35"/>
      <c r="C22" s="21" t="s">
        <v>22</v>
      </c>
      <c r="D22" s="22">
        <v>0</v>
      </c>
      <c r="E22" s="22">
        <v>0</v>
      </c>
      <c r="F22" s="36"/>
      <c r="G22" s="37"/>
      <c r="H22" s="16"/>
      <c r="I22" s="24"/>
      <c r="J22" s="25"/>
      <c r="K22" s="28"/>
      <c r="L22" s="1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2:110" s="1" customFormat="1" ht="15">
      <c r="B23" s="35"/>
      <c r="C23" s="21" t="s">
        <v>23</v>
      </c>
      <c r="D23" s="22">
        <v>3.146866666666667</v>
      </c>
      <c r="E23" s="22">
        <v>3.833870967741935</v>
      </c>
      <c r="F23" s="38"/>
      <c r="G23" s="37"/>
      <c r="H23" s="16"/>
      <c r="I23" s="24"/>
      <c r="J23" s="25"/>
      <c r="K23" s="28"/>
      <c r="L23" s="1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2:110" s="1" customFormat="1" ht="15">
      <c r="B24" s="35"/>
      <c r="C24" s="21" t="s">
        <v>24</v>
      </c>
      <c r="D24" s="22">
        <v>0.3576333333333333</v>
      </c>
      <c r="E24" s="22">
        <v>0.3774516129032258</v>
      </c>
      <c r="F24" s="38"/>
      <c r="G24" s="37"/>
      <c r="H24" s="16"/>
      <c r="I24" s="24"/>
      <c r="J24" s="25"/>
      <c r="K24" s="28"/>
      <c r="L24" s="1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2:110" s="1" customFormat="1" ht="15">
      <c r="B25" s="35"/>
      <c r="C25" s="21" t="s">
        <v>25</v>
      </c>
      <c r="D25" s="22">
        <v>2.369366666666666</v>
      </c>
      <c r="E25" s="22">
        <v>3.8315161290322584</v>
      </c>
      <c r="F25" s="38"/>
      <c r="G25" s="37"/>
      <c r="H25" s="16"/>
      <c r="I25" s="24"/>
      <c r="J25" s="25"/>
      <c r="K25" s="28"/>
      <c r="L25" s="1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2:110" s="1" customFormat="1" ht="15.75" thickBot="1">
      <c r="B26" s="35"/>
      <c r="C26" s="39" t="s">
        <v>26</v>
      </c>
      <c r="D26" s="40">
        <v>1.4900015555555557</v>
      </c>
      <c r="E26" s="40">
        <v>1.4411075268817204</v>
      </c>
      <c r="F26" s="38"/>
      <c r="G26" s="37"/>
      <c r="H26" s="16"/>
      <c r="I26" s="24"/>
      <c r="J26" s="25"/>
      <c r="K26" s="28"/>
      <c r="L26" s="1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2:110" s="1" customFormat="1" ht="15" customHeight="1" thickBot="1">
      <c r="B27" s="35"/>
      <c r="C27" s="41" t="s">
        <v>27</v>
      </c>
      <c r="D27" s="42">
        <f>+SUM(D4:D26)</f>
        <v>245.3643988034976</v>
      </c>
      <c r="E27" s="43">
        <f>SUM(E4:E26)</f>
        <v>256.3510594896626</v>
      </c>
      <c r="F27" s="44"/>
      <c r="G27" s="37"/>
      <c r="H27" s="16"/>
      <c r="I27" s="24"/>
      <c r="J27" s="25"/>
      <c r="K27" s="28"/>
      <c r="L27" s="1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2:110" s="1" customFormat="1" ht="18" customHeight="1">
      <c r="B28" s="35"/>
      <c r="C28" s="45" t="s">
        <v>28</v>
      </c>
      <c r="D28" s="3"/>
      <c r="E28" s="2"/>
      <c r="F28" s="46"/>
      <c r="G28" s="37"/>
      <c r="H28" s="16"/>
      <c r="I28" s="24"/>
      <c r="J28" s="25"/>
      <c r="K28" s="28"/>
      <c r="L28" s="1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2:110" s="1" customFormat="1" ht="18" customHeight="1">
      <c r="B29" s="35"/>
      <c r="C29" s="45"/>
      <c r="D29" s="3"/>
      <c r="E29" s="2"/>
      <c r="F29" s="46"/>
      <c r="G29" s="37"/>
      <c r="H29" s="16"/>
      <c r="I29" s="24"/>
      <c r="J29" s="25"/>
      <c r="K29" s="28"/>
      <c r="L29" s="1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2:110" s="1" customFormat="1" ht="18" customHeight="1">
      <c r="B30" s="35"/>
      <c r="C30" s="45"/>
      <c r="D30" s="3"/>
      <c r="E30" s="2"/>
      <c r="F30" s="46"/>
      <c r="G30" s="37"/>
      <c r="H30" s="16"/>
      <c r="I30" s="24"/>
      <c r="J30" s="25"/>
      <c r="K30" s="28"/>
      <c r="L30" s="1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2:110" s="1" customFormat="1" ht="18" customHeight="1">
      <c r="B31" s="35"/>
      <c r="C31" s="45"/>
      <c r="D31" s="3"/>
      <c r="E31" s="2"/>
      <c r="F31" s="46"/>
      <c r="G31" s="37"/>
      <c r="H31" s="16"/>
      <c r="I31" s="24"/>
      <c r="J31" s="25"/>
      <c r="K31" s="28"/>
      <c r="L31" s="1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2:110" s="1" customFormat="1" ht="18" customHeight="1">
      <c r="B32" s="35"/>
      <c r="C32" s="45"/>
      <c r="D32" s="3"/>
      <c r="E32" s="2"/>
      <c r="F32" s="46"/>
      <c r="G32" s="37"/>
      <c r="H32" s="16"/>
      <c r="I32" s="24"/>
      <c r="J32" s="25"/>
      <c r="K32" s="28"/>
      <c r="L32" s="1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2:110" s="1" customFormat="1" ht="18" customHeight="1">
      <c r="B33" s="35"/>
      <c r="C33" s="45"/>
      <c r="D33" s="3"/>
      <c r="E33" s="2"/>
      <c r="F33" s="46"/>
      <c r="G33" s="37"/>
      <c r="H33" s="16"/>
      <c r="I33" s="24"/>
      <c r="J33" s="25"/>
      <c r="K33" s="28"/>
      <c r="L33" s="1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2:110" s="1" customFormat="1" ht="18" customHeight="1">
      <c r="B34" s="35"/>
      <c r="C34" s="45"/>
      <c r="D34" s="3"/>
      <c r="E34" s="2"/>
      <c r="F34" s="46"/>
      <c r="G34" s="37"/>
      <c r="H34" s="16"/>
      <c r="I34" s="24"/>
      <c r="J34" s="25"/>
      <c r="K34" s="28"/>
      <c r="L34" s="1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2:110" s="1" customFormat="1" ht="18" customHeight="1">
      <c r="B35" s="35"/>
      <c r="C35" s="45"/>
      <c r="D35" s="3"/>
      <c r="E35" s="2"/>
      <c r="F35" s="46"/>
      <c r="G35" s="37"/>
      <c r="H35" s="16"/>
      <c r="I35" s="24"/>
      <c r="J35" s="25"/>
      <c r="K35" s="28"/>
      <c r="L35" s="1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2:110" s="1" customFormat="1" ht="18" customHeight="1">
      <c r="B36" s="35"/>
      <c r="C36" s="45"/>
      <c r="D36" s="3"/>
      <c r="E36" s="2"/>
      <c r="F36" s="46"/>
      <c r="G36" s="37"/>
      <c r="H36" s="16"/>
      <c r="I36" s="24"/>
      <c r="J36" s="25"/>
      <c r="K36" s="28"/>
      <c r="L36" s="1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2:110" s="1" customFormat="1" ht="35.25" customHeight="1">
      <c r="B37" s="35"/>
      <c r="C37" s="3"/>
      <c r="D37" s="47"/>
      <c r="E37" s="48"/>
      <c r="F37" s="48"/>
      <c r="G37" s="37"/>
      <c r="H37" s="49"/>
      <c r="I37" s="50"/>
      <c r="J37" s="51"/>
      <c r="K37" s="28"/>
      <c r="L37" s="1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2:110" s="1" customFormat="1" ht="7.5" customHeight="1">
      <c r="B38" s="35"/>
      <c r="C38" s="45"/>
      <c r="D38" s="47"/>
      <c r="E38" s="48"/>
      <c r="F38" s="48"/>
      <c r="G38" s="37"/>
      <c r="H38" s="49"/>
      <c r="I38" s="50"/>
      <c r="J38" s="52"/>
      <c r="K38" s="28"/>
      <c r="L38" s="3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2:110" s="1" customFormat="1" ht="15">
      <c r="B39" s="35"/>
      <c r="C39" s="53"/>
      <c r="D39" s="54"/>
      <c r="E39" s="48"/>
      <c r="F39" s="48"/>
      <c r="G39" s="37"/>
      <c r="H39" s="49"/>
      <c r="I39" s="50"/>
      <c r="J39" s="52"/>
      <c r="K39" s="28"/>
      <c r="L39" s="3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2:110" s="1" customFormat="1" ht="15">
      <c r="B40" s="35"/>
      <c r="C40" s="64" t="s">
        <v>30</v>
      </c>
      <c r="D40" s="64" t="s">
        <v>31</v>
      </c>
      <c r="E40" s="64" t="s">
        <v>32</v>
      </c>
      <c r="F40" s="48"/>
      <c r="G40" s="37"/>
      <c r="H40" s="49"/>
      <c r="I40" s="50"/>
      <c r="J40" s="52"/>
      <c r="K40" s="28"/>
      <c r="L40" s="3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2:110" s="1" customFormat="1" ht="15">
      <c r="B41" s="35"/>
      <c r="C41" s="65" t="s">
        <v>4</v>
      </c>
      <c r="D41" s="66">
        <f>+E4</f>
        <v>58.71033291516186</v>
      </c>
      <c r="E41" s="67">
        <f>+D41/$E$27</f>
        <v>0.22902317248869947</v>
      </c>
      <c r="F41" s="48"/>
      <c r="G41" s="37"/>
      <c r="H41" s="49"/>
      <c r="I41" s="50"/>
      <c r="J41" s="52"/>
      <c r="K41" s="28"/>
      <c r="L41" s="3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2:110" s="1" customFormat="1" ht="15">
      <c r="B42" s="35"/>
      <c r="C42" s="65" t="s">
        <v>33</v>
      </c>
      <c r="D42" s="66">
        <f>+SUM(E16:E18)</f>
        <v>111.53392319508451</v>
      </c>
      <c r="E42" s="67">
        <f aca="true" t="shared" si="0" ref="E42:E47">+D42/$E$27</f>
        <v>0.435082747140283</v>
      </c>
      <c r="F42" s="48"/>
      <c r="G42" s="37"/>
      <c r="H42" s="49"/>
      <c r="I42" s="50"/>
      <c r="J42" s="52"/>
      <c r="K42" s="28"/>
      <c r="L42" s="3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2:110" s="1" customFormat="1" ht="15">
      <c r="B43" s="35"/>
      <c r="C43" s="65" t="s">
        <v>34</v>
      </c>
      <c r="D43" s="66">
        <f>+SUM(E5:E14)</f>
        <v>46.74030568356374</v>
      </c>
      <c r="E43" s="67">
        <f t="shared" si="0"/>
        <v>0.1823292861617705</v>
      </c>
      <c r="F43" s="48"/>
      <c r="G43" s="37"/>
      <c r="H43" s="49"/>
      <c r="I43" s="50"/>
      <c r="J43" s="52"/>
      <c r="K43" s="28"/>
      <c r="L43" s="3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2:110" s="1" customFormat="1" ht="15">
      <c r="B44" s="35"/>
      <c r="C44" s="65" t="s">
        <v>35</v>
      </c>
      <c r="D44" s="66">
        <f>+E15</f>
        <v>21.718809523809526</v>
      </c>
      <c r="E44" s="67">
        <f t="shared" si="0"/>
        <v>0.08472291695242766</v>
      </c>
      <c r="F44" s="48"/>
      <c r="G44" s="37"/>
      <c r="H44" s="3"/>
      <c r="I44" s="3"/>
      <c r="J44" s="52"/>
      <c r="K44" s="28"/>
      <c r="L44" s="3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2:108" s="1" customFormat="1" ht="15">
      <c r="B45" s="35"/>
      <c r="C45" s="65" t="s">
        <v>36</v>
      </c>
      <c r="D45" s="66">
        <f>+SUM(E19:E23)</f>
        <v>11.997612903225805</v>
      </c>
      <c r="E45" s="67">
        <f t="shared" si="0"/>
        <v>0.046801495289741965</v>
      </c>
      <c r="F45" s="48"/>
      <c r="G45" s="37"/>
      <c r="H45" s="52"/>
      <c r="I45" s="28"/>
      <c r="J45" s="3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2:108" s="1" customFormat="1" ht="15">
      <c r="B46" s="35"/>
      <c r="C46" s="65" t="s">
        <v>37</v>
      </c>
      <c r="D46" s="66">
        <f>+SUM(E24:E25)</f>
        <v>4.208967741935484</v>
      </c>
      <c r="E46" s="67">
        <f t="shared" si="0"/>
        <v>0.016418764760772177</v>
      </c>
      <c r="F46" s="48"/>
      <c r="G46" s="37"/>
      <c r="H46" s="52"/>
      <c r="I46" s="28"/>
      <c r="J46" s="3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2:108" s="1" customFormat="1" ht="15">
      <c r="B47" s="35"/>
      <c r="C47" s="65" t="s">
        <v>38</v>
      </c>
      <c r="D47" s="66">
        <f>+E26</f>
        <v>1.4411075268817204</v>
      </c>
      <c r="E47" s="67">
        <f t="shared" si="0"/>
        <v>0.005621617206305454</v>
      </c>
      <c r="F47" s="48"/>
      <c r="G47" s="37"/>
      <c r="H47" s="52"/>
      <c r="I47" s="28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2:108" s="1" customFormat="1" ht="15">
      <c r="B48" s="35"/>
      <c r="C48" s="55"/>
      <c r="D48" s="54"/>
      <c r="E48" s="48"/>
      <c r="F48" s="48"/>
      <c r="G48" s="37"/>
      <c r="H48" s="52"/>
      <c r="I48" s="28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2:108" s="1" customFormat="1" ht="15">
      <c r="B49" s="35"/>
      <c r="C49" s="56" t="s">
        <v>29</v>
      </c>
      <c r="D49" s="54"/>
      <c r="E49" s="48"/>
      <c r="F49" s="48"/>
      <c r="G49" s="37"/>
      <c r="H49" s="52"/>
      <c r="I49" s="28"/>
      <c r="J49" s="3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2:108" s="1" customFormat="1" ht="15">
      <c r="B50" s="58" t="s">
        <v>39</v>
      </c>
      <c r="C50" s="3"/>
      <c r="D50" s="57"/>
      <c r="E50" s="57"/>
      <c r="F50" s="48"/>
      <c r="G50" s="37"/>
      <c r="H50" s="52"/>
      <c r="I50" s="28"/>
      <c r="J50" s="3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2:12" ht="12.75">
      <c r="B51" s="58"/>
      <c r="D51" s="61"/>
      <c r="E51" s="58"/>
      <c r="F51" s="58"/>
      <c r="G51" s="60"/>
      <c r="H51" s="59"/>
      <c r="I51" s="59"/>
      <c r="J51" s="59"/>
      <c r="K51" s="59"/>
      <c r="L51" s="59"/>
    </row>
    <row r="52" spans="2:12" ht="12.75">
      <c r="B52" s="58"/>
      <c r="C52" s="62"/>
      <c r="D52" s="61"/>
      <c r="E52" s="58"/>
      <c r="F52" s="58"/>
      <c r="G52" s="60"/>
      <c r="H52" s="59"/>
      <c r="I52" s="59"/>
      <c r="J52" s="59"/>
      <c r="K52" s="59"/>
      <c r="L52" s="59"/>
    </row>
    <row r="53" spans="2:12" ht="12.75">
      <c r="B53" s="58"/>
      <c r="C53" s="62"/>
      <c r="D53" s="61"/>
      <c r="E53" s="58"/>
      <c r="F53" s="58"/>
      <c r="G53" s="60"/>
      <c r="H53" s="59"/>
      <c r="I53" s="59"/>
      <c r="J53" s="59"/>
      <c r="K53" s="59"/>
      <c r="L53" s="59"/>
    </row>
    <row r="54" spans="2:12" ht="12.75">
      <c r="B54" s="58"/>
      <c r="C54" s="62"/>
      <c r="D54" s="61"/>
      <c r="E54" s="58"/>
      <c r="F54" s="58"/>
      <c r="G54" s="60"/>
      <c r="H54" s="59"/>
      <c r="I54" s="59"/>
      <c r="J54" s="59"/>
      <c r="K54" s="59"/>
      <c r="L54" s="59"/>
    </row>
    <row r="55" spans="2:12" ht="12.75">
      <c r="B55" s="58"/>
      <c r="C55" s="62"/>
      <c r="D55" s="61"/>
      <c r="E55" s="58"/>
      <c r="F55" s="58"/>
      <c r="G55" s="60"/>
      <c r="H55" s="59"/>
      <c r="I55" s="59"/>
      <c r="J55" s="59"/>
      <c r="K55" s="59"/>
      <c r="L55" s="59"/>
    </row>
    <row r="56" spans="2:12" ht="12.75">
      <c r="B56" s="58"/>
      <c r="C56" s="62"/>
      <c r="D56" s="61"/>
      <c r="E56" s="58"/>
      <c r="F56" s="58"/>
      <c r="G56" s="60"/>
      <c r="H56" s="59"/>
      <c r="I56" s="59"/>
      <c r="J56" s="59"/>
      <c r="K56" s="59"/>
      <c r="L56" s="59"/>
    </row>
    <row r="57" spans="2:12" ht="12.75">
      <c r="B57" s="58"/>
      <c r="C57" s="62"/>
      <c r="D57" s="61"/>
      <c r="E57" s="58"/>
      <c r="F57" s="58"/>
      <c r="G57" s="60"/>
      <c r="H57" s="59"/>
      <c r="I57" s="59"/>
      <c r="J57" s="59"/>
      <c r="K57" s="59"/>
      <c r="L57" s="59"/>
    </row>
    <row r="58" spans="2:12" ht="12.75">
      <c r="B58" s="58"/>
      <c r="C58" s="62"/>
      <c r="D58" s="61"/>
      <c r="E58" s="58"/>
      <c r="F58" s="58"/>
      <c r="G58" s="60"/>
      <c r="H58" s="59"/>
      <c r="I58" s="59"/>
      <c r="J58" s="59"/>
      <c r="K58" s="59"/>
      <c r="L58" s="59"/>
    </row>
    <row r="59" spans="2:12" ht="12.75">
      <c r="B59" s="58"/>
      <c r="C59" s="62"/>
      <c r="D59" s="61"/>
      <c r="E59" s="58"/>
      <c r="F59" s="58"/>
      <c r="G59" s="60"/>
      <c r="H59" s="59"/>
      <c r="I59" s="59"/>
      <c r="J59" s="59"/>
      <c r="K59" s="59"/>
      <c r="L59" s="59"/>
    </row>
    <row r="60" spans="2:12" ht="12.75">
      <c r="B60" s="58"/>
      <c r="C60" s="62"/>
      <c r="D60" s="61"/>
      <c r="E60" s="58"/>
      <c r="F60" s="58"/>
      <c r="G60" s="60"/>
      <c r="H60" s="59"/>
      <c r="I60" s="59"/>
      <c r="J60" s="59"/>
      <c r="K60" s="59"/>
      <c r="L60" s="59"/>
    </row>
    <row r="61" spans="2:12" ht="12.75">
      <c r="B61" s="58"/>
      <c r="C61" s="62"/>
      <c r="D61" s="61"/>
      <c r="E61" s="58"/>
      <c r="F61" s="58"/>
      <c r="G61" s="60"/>
      <c r="H61" s="59"/>
      <c r="I61" s="59"/>
      <c r="J61" s="59"/>
      <c r="K61" s="59"/>
      <c r="L61" s="59"/>
    </row>
    <row r="62" spans="2:12" ht="12.75">
      <c r="B62" s="58"/>
      <c r="C62" s="62"/>
      <c r="D62" s="61"/>
      <c r="E62" s="58"/>
      <c r="F62" s="58"/>
      <c r="G62" s="60"/>
      <c r="H62" s="59"/>
      <c r="I62" s="59"/>
      <c r="J62" s="59"/>
      <c r="K62" s="59"/>
      <c r="L62" s="59"/>
    </row>
    <row r="63" spans="2:12" ht="12.75">
      <c r="B63" s="58"/>
      <c r="C63" s="62"/>
      <c r="D63" s="61"/>
      <c r="E63" s="58"/>
      <c r="F63" s="58"/>
      <c r="G63" s="60"/>
      <c r="H63" s="59"/>
      <c r="I63" s="59"/>
      <c r="J63" s="59"/>
      <c r="K63" s="59"/>
      <c r="L63" s="59"/>
    </row>
    <row r="64" spans="2:12" ht="12.75">
      <c r="B64" s="58"/>
      <c r="C64" s="62"/>
      <c r="D64" s="61"/>
      <c r="E64" s="58"/>
      <c r="F64" s="58"/>
      <c r="G64" s="60"/>
      <c r="H64" s="59"/>
      <c r="I64" s="59"/>
      <c r="J64" s="59"/>
      <c r="K64" s="59"/>
      <c r="L64" s="59"/>
    </row>
    <row r="65" spans="2:12" ht="12.75">
      <c r="B65" s="58"/>
      <c r="C65" s="62"/>
      <c r="D65" s="61"/>
      <c r="E65" s="58"/>
      <c r="F65" s="58"/>
      <c r="G65" s="60"/>
      <c r="H65" s="59"/>
      <c r="I65" s="59"/>
      <c r="J65" s="59"/>
      <c r="K65" s="59"/>
      <c r="L65" s="59"/>
    </row>
    <row r="66" spans="2:12" ht="12.75">
      <c r="B66" s="58"/>
      <c r="C66" s="62"/>
      <c r="D66" s="61"/>
      <c r="E66" s="58"/>
      <c r="F66" s="58"/>
      <c r="G66" s="60"/>
      <c r="H66" s="59"/>
      <c r="I66" s="59"/>
      <c r="J66" s="59"/>
      <c r="K66" s="59"/>
      <c r="L66" s="59"/>
    </row>
    <row r="67" spans="2:12" ht="12.75">
      <c r="B67" s="58"/>
      <c r="C67" s="62"/>
      <c r="D67" s="61"/>
      <c r="E67" s="58"/>
      <c r="F67" s="58"/>
      <c r="G67" s="60"/>
      <c r="H67" s="59"/>
      <c r="I67" s="59"/>
      <c r="J67" s="59"/>
      <c r="K67" s="59"/>
      <c r="L67" s="59"/>
    </row>
    <row r="68" spans="2:12" ht="12.75">
      <c r="B68" s="58"/>
      <c r="C68" s="62"/>
      <c r="D68" s="61"/>
      <c r="E68" s="58"/>
      <c r="F68" s="58"/>
      <c r="G68" s="60"/>
      <c r="H68" s="59"/>
      <c r="I68" s="59"/>
      <c r="J68" s="59"/>
      <c r="K68" s="59"/>
      <c r="L68" s="59"/>
    </row>
    <row r="69" spans="2:12" ht="12.75">
      <c r="B69" s="58"/>
      <c r="C69" s="62"/>
      <c r="D69" s="61"/>
      <c r="E69" s="58"/>
      <c r="F69" s="58"/>
      <c r="G69" s="60"/>
      <c r="H69" s="59"/>
      <c r="I69" s="59"/>
      <c r="J69" s="59"/>
      <c r="K69" s="59"/>
      <c r="L69" s="59"/>
    </row>
    <row r="70" spans="2:12" ht="12.75">
      <c r="B70" s="58"/>
      <c r="C70" s="62"/>
      <c r="D70" s="61"/>
      <c r="E70" s="58"/>
      <c r="F70" s="58"/>
      <c r="G70" s="60"/>
      <c r="H70" s="59"/>
      <c r="I70" s="59"/>
      <c r="J70" s="59"/>
      <c r="K70" s="59"/>
      <c r="L70" s="59"/>
    </row>
    <row r="71" spans="2:12" ht="12.75">
      <c r="B71" s="58"/>
      <c r="C71" s="62"/>
      <c r="D71" s="61"/>
      <c r="E71" s="58"/>
      <c r="F71" s="58"/>
      <c r="G71" s="60"/>
      <c r="H71" s="59"/>
      <c r="I71" s="59"/>
      <c r="J71" s="59"/>
      <c r="K71" s="59"/>
      <c r="L71" s="59"/>
    </row>
    <row r="72" spans="2:12" ht="12.75">
      <c r="B72" s="58"/>
      <c r="C72" s="62"/>
      <c r="D72" s="61"/>
      <c r="E72" s="58"/>
      <c r="F72" s="58"/>
      <c r="G72" s="60"/>
      <c r="H72" s="59"/>
      <c r="I72" s="59"/>
      <c r="J72" s="59"/>
      <c r="K72" s="59"/>
      <c r="L72" s="59"/>
    </row>
    <row r="73" spans="2:12" ht="12.75">
      <c r="B73" s="58"/>
      <c r="C73" s="62"/>
      <c r="D73" s="61"/>
      <c r="E73" s="58"/>
      <c r="F73" s="58"/>
      <c r="G73" s="60"/>
      <c r="H73" s="59"/>
      <c r="I73" s="59"/>
      <c r="J73" s="59"/>
      <c r="K73" s="59"/>
      <c r="L73" s="59"/>
    </row>
    <row r="74" spans="2:12" ht="12.75">
      <c r="B74" s="58"/>
      <c r="C74" s="62"/>
      <c r="D74" s="61"/>
      <c r="E74" s="58"/>
      <c r="F74" s="58"/>
      <c r="G74" s="60"/>
      <c r="H74" s="59"/>
      <c r="I74" s="59"/>
      <c r="J74" s="59"/>
      <c r="K74" s="59"/>
      <c r="L74" s="59"/>
    </row>
    <row r="75" spans="2:12" ht="12.75">
      <c r="B75" s="58"/>
      <c r="C75" s="62"/>
      <c r="D75" s="61"/>
      <c r="E75" s="58"/>
      <c r="F75" s="58"/>
      <c r="G75" s="60"/>
      <c r="H75" s="59"/>
      <c r="I75" s="59"/>
      <c r="J75" s="59"/>
      <c r="K75" s="59"/>
      <c r="L75" s="59"/>
    </row>
    <row r="76" spans="2:12" ht="12.75">
      <c r="B76" s="58"/>
      <c r="C76" s="62"/>
      <c r="D76" s="61"/>
      <c r="E76" s="58"/>
      <c r="F76" s="58"/>
      <c r="G76" s="60"/>
      <c r="H76" s="59"/>
      <c r="I76" s="59"/>
      <c r="J76" s="59"/>
      <c r="K76" s="59"/>
      <c r="L76" s="59"/>
    </row>
    <row r="77" spans="2:12" ht="12.75">
      <c r="B77" s="58"/>
      <c r="C77" s="62"/>
      <c r="D77" s="61"/>
      <c r="E77" s="58"/>
      <c r="F77" s="58"/>
      <c r="G77" s="60"/>
      <c r="H77" s="59"/>
      <c r="I77" s="59"/>
      <c r="J77" s="59"/>
      <c r="K77" s="59"/>
      <c r="L77" s="59"/>
    </row>
    <row r="78" spans="2:12" ht="12.75">
      <c r="B78" s="58"/>
      <c r="C78" s="62"/>
      <c r="D78" s="61"/>
      <c r="E78" s="58"/>
      <c r="F78" s="58"/>
      <c r="G78" s="60"/>
      <c r="H78" s="59"/>
      <c r="I78" s="59"/>
      <c r="J78" s="59"/>
      <c r="K78" s="59"/>
      <c r="L78" s="59"/>
    </row>
    <row r="79" spans="2:12" ht="12.75">
      <c r="B79" s="58"/>
      <c r="C79" s="62"/>
      <c r="D79" s="61"/>
      <c r="E79" s="58"/>
      <c r="F79" s="58"/>
      <c r="G79" s="60"/>
      <c r="H79" s="59"/>
      <c r="I79" s="59"/>
      <c r="J79" s="59"/>
      <c r="K79" s="59"/>
      <c r="L79" s="59"/>
    </row>
    <row r="80" spans="2:12" ht="12.75">
      <c r="B80" s="58"/>
      <c r="C80" s="62"/>
      <c r="D80" s="61"/>
      <c r="E80" s="58"/>
      <c r="F80" s="58"/>
      <c r="G80" s="60"/>
      <c r="H80" s="59"/>
      <c r="I80" s="59"/>
      <c r="J80" s="59"/>
      <c r="K80" s="59"/>
      <c r="L80" s="59"/>
    </row>
    <row r="81" spans="2:12" ht="12.75">
      <c r="B81" s="58"/>
      <c r="C81" s="62"/>
      <c r="D81" s="61"/>
      <c r="E81" s="58"/>
      <c r="F81" s="58"/>
      <c r="G81" s="60"/>
      <c r="H81" s="59"/>
      <c r="I81" s="59"/>
      <c r="J81" s="59"/>
      <c r="K81" s="59"/>
      <c r="L81" s="59"/>
    </row>
    <row r="82" spans="2:12" ht="12.75">
      <c r="B82" s="58"/>
      <c r="C82" s="62"/>
      <c r="D82" s="61"/>
      <c r="E82" s="58"/>
      <c r="F82" s="58"/>
      <c r="G82" s="60"/>
      <c r="H82" s="59"/>
      <c r="I82" s="59"/>
      <c r="J82" s="59"/>
      <c r="K82" s="59"/>
      <c r="L82" s="59"/>
    </row>
    <row r="83" spans="2:12" ht="12.75">
      <c r="B83" s="58"/>
      <c r="C83" s="62"/>
      <c r="D83" s="61"/>
      <c r="E83" s="58"/>
      <c r="F83" s="58"/>
      <c r="G83" s="60"/>
      <c r="H83" s="59"/>
      <c r="I83" s="59"/>
      <c r="J83" s="59"/>
      <c r="K83" s="59"/>
      <c r="L83" s="59"/>
    </row>
    <row r="84" spans="2:12" ht="12.75">
      <c r="B84" s="58"/>
      <c r="C84" s="62"/>
      <c r="D84" s="61"/>
      <c r="E84" s="58"/>
      <c r="F84" s="58"/>
      <c r="G84" s="60"/>
      <c r="H84" s="59"/>
      <c r="I84" s="59"/>
      <c r="J84" s="59"/>
      <c r="K84" s="59"/>
      <c r="L84" s="59"/>
    </row>
    <row r="85" spans="2:12" ht="12.75">
      <c r="B85" s="58"/>
      <c r="C85" s="62"/>
      <c r="D85" s="61"/>
      <c r="E85" s="58"/>
      <c r="F85" s="58"/>
      <c r="G85" s="60"/>
      <c r="H85" s="59"/>
      <c r="I85" s="59"/>
      <c r="J85" s="59"/>
      <c r="K85" s="59"/>
      <c r="L85" s="59"/>
    </row>
    <row r="86" spans="2:12" ht="12.75">
      <c r="B86" s="58"/>
      <c r="C86" s="62"/>
      <c r="D86" s="61"/>
      <c r="E86" s="58"/>
      <c r="F86" s="58"/>
      <c r="G86" s="60"/>
      <c r="H86" s="59"/>
      <c r="I86" s="59"/>
      <c r="J86" s="59"/>
      <c r="K86" s="59"/>
      <c r="L86" s="59"/>
    </row>
    <row r="87" spans="2:12" ht="12.75">
      <c r="B87" s="58"/>
      <c r="C87" s="62"/>
      <c r="D87" s="61"/>
      <c r="E87" s="58"/>
      <c r="F87" s="58"/>
      <c r="G87" s="60"/>
      <c r="H87" s="59"/>
      <c r="I87" s="59"/>
      <c r="J87" s="59"/>
      <c r="K87" s="59"/>
      <c r="L87" s="59"/>
    </row>
    <row r="88" spans="2:12" ht="12.75">
      <c r="B88" s="58"/>
      <c r="C88" s="62"/>
      <c r="D88" s="61"/>
      <c r="E88" s="58"/>
      <c r="F88" s="58"/>
      <c r="G88" s="60"/>
      <c r="H88" s="59"/>
      <c r="I88" s="59"/>
      <c r="J88" s="59"/>
      <c r="K88" s="59"/>
      <c r="L88" s="59"/>
    </row>
    <row r="89" spans="2:12" ht="12.75">
      <c r="B89" s="58"/>
      <c r="C89" s="62"/>
      <c r="D89" s="61"/>
      <c r="E89" s="58"/>
      <c r="F89" s="58"/>
      <c r="G89" s="60"/>
      <c r="H89" s="59"/>
      <c r="I89" s="59"/>
      <c r="J89" s="59"/>
      <c r="K89" s="59"/>
      <c r="L89" s="59"/>
    </row>
    <row r="90" spans="2:12" ht="12.75">
      <c r="B90" s="58"/>
      <c r="C90" s="62"/>
      <c r="D90" s="61"/>
      <c r="E90" s="58"/>
      <c r="F90" s="58"/>
      <c r="G90" s="60"/>
      <c r="H90" s="59"/>
      <c r="I90" s="59"/>
      <c r="J90" s="59"/>
      <c r="K90" s="59"/>
      <c r="L90" s="59"/>
    </row>
    <row r="91" spans="2:12" ht="12.75">
      <c r="B91" s="58"/>
      <c r="C91" s="62"/>
      <c r="D91" s="61"/>
      <c r="E91" s="58"/>
      <c r="F91" s="58"/>
      <c r="G91" s="60"/>
      <c r="H91" s="59"/>
      <c r="I91" s="59"/>
      <c r="J91" s="59"/>
      <c r="K91" s="59"/>
      <c r="L91" s="59"/>
    </row>
    <row r="92" spans="2:12" ht="12.75">
      <c r="B92" s="58"/>
      <c r="C92" s="62"/>
      <c r="D92" s="61"/>
      <c r="E92" s="58"/>
      <c r="F92" s="58"/>
      <c r="G92" s="60"/>
      <c r="H92" s="59"/>
      <c r="I92" s="59"/>
      <c r="J92" s="59"/>
      <c r="K92" s="59"/>
      <c r="L92" s="59"/>
    </row>
    <row r="93" spans="2:12" ht="12.75">
      <c r="B93" s="58"/>
      <c r="C93" s="62"/>
      <c r="D93" s="61"/>
      <c r="E93" s="58"/>
      <c r="F93" s="58"/>
      <c r="G93" s="60"/>
      <c r="H93" s="59"/>
      <c r="I93" s="59"/>
      <c r="J93" s="59"/>
      <c r="K93" s="59"/>
      <c r="L93" s="59"/>
    </row>
    <row r="94" spans="2:12" ht="12.75">
      <c r="B94" s="58"/>
      <c r="C94" s="62"/>
      <c r="D94" s="61"/>
      <c r="E94" s="58"/>
      <c r="F94" s="58"/>
      <c r="G94" s="60"/>
      <c r="H94" s="59"/>
      <c r="I94" s="59"/>
      <c r="J94" s="59"/>
      <c r="K94" s="59"/>
      <c r="L94" s="59"/>
    </row>
    <row r="95" spans="2:12" ht="12.75">
      <c r="B95" s="58"/>
      <c r="C95" s="62"/>
      <c r="D95" s="61"/>
      <c r="E95" s="58"/>
      <c r="F95" s="58"/>
      <c r="G95" s="60"/>
      <c r="H95" s="59"/>
      <c r="I95" s="59"/>
      <c r="J95" s="59"/>
      <c r="K95" s="59"/>
      <c r="L95" s="59"/>
    </row>
    <row r="96" spans="2:12" ht="12.75">
      <c r="B96" s="58"/>
      <c r="C96" s="62"/>
      <c r="D96" s="61"/>
      <c r="E96" s="58"/>
      <c r="F96" s="58"/>
      <c r="G96" s="60"/>
      <c r="H96" s="59"/>
      <c r="I96" s="59"/>
      <c r="J96" s="59"/>
      <c r="K96" s="59"/>
      <c r="L96" s="59"/>
    </row>
    <row r="97" spans="2:12" ht="12.75">
      <c r="B97" s="58"/>
      <c r="C97" s="62"/>
      <c r="D97" s="61"/>
      <c r="E97" s="58"/>
      <c r="F97" s="58"/>
      <c r="G97" s="60"/>
      <c r="H97" s="59"/>
      <c r="I97" s="59"/>
      <c r="J97" s="59"/>
      <c r="K97" s="59"/>
      <c r="L97" s="59"/>
    </row>
    <row r="98" spans="2:12" ht="12.75">
      <c r="B98" s="58"/>
      <c r="C98" s="62"/>
      <c r="D98" s="61"/>
      <c r="E98" s="58"/>
      <c r="F98" s="58"/>
      <c r="G98" s="60"/>
      <c r="H98" s="59"/>
      <c r="I98" s="59"/>
      <c r="J98" s="59"/>
      <c r="K98" s="59"/>
      <c r="L98" s="59"/>
    </row>
    <row r="99" spans="2:12" ht="12.75">
      <c r="B99" s="58"/>
      <c r="C99" s="62"/>
      <c r="D99" s="61"/>
      <c r="E99" s="58"/>
      <c r="F99" s="58"/>
      <c r="G99" s="60"/>
      <c r="H99" s="59"/>
      <c r="I99" s="59"/>
      <c r="J99" s="59"/>
      <c r="K99" s="59"/>
      <c r="L99" s="59"/>
    </row>
    <row r="100" spans="2:12" ht="12.75">
      <c r="B100" s="58"/>
      <c r="C100" s="62"/>
      <c r="D100" s="61"/>
      <c r="E100" s="58"/>
      <c r="F100" s="58"/>
      <c r="G100" s="60"/>
      <c r="H100" s="59"/>
      <c r="I100" s="59"/>
      <c r="J100" s="59"/>
      <c r="K100" s="59"/>
      <c r="L100" s="59"/>
    </row>
    <row r="101" spans="2:12" ht="12.75">
      <c r="B101" s="58"/>
      <c r="C101" s="62"/>
      <c r="D101" s="61"/>
      <c r="E101" s="58"/>
      <c r="F101" s="58"/>
      <c r="G101" s="60"/>
      <c r="H101" s="59"/>
      <c r="I101" s="59"/>
      <c r="J101" s="59"/>
      <c r="K101" s="59"/>
      <c r="L101" s="59"/>
    </row>
    <row r="102" spans="2:12" ht="12.75">
      <c r="B102" s="58"/>
      <c r="C102" s="62"/>
      <c r="D102" s="61"/>
      <c r="E102" s="58"/>
      <c r="F102" s="58"/>
      <c r="G102" s="60"/>
      <c r="H102" s="59"/>
      <c r="I102" s="59"/>
      <c r="J102" s="59"/>
      <c r="K102" s="59"/>
      <c r="L102" s="59"/>
    </row>
    <row r="103" spans="2:12" ht="12.75">
      <c r="B103" s="58"/>
      <c r="C103" s="62"/>
      <c r="D103" s="61"/>
      <c r="E103" s="58"/>
      <c r="F103" s="58"/>
      <c r="G103" s="60"/>
      <c r="H103" s="59"/>
      <c r="I103" s="59"/>
      <c r="J103" s="59"/>
      <c r="K103" s="59"/>
      <c r="L103" s="59"/>
    </row>
    <row r="104" spans="2:12" ht="12.75">
      <c r="B104" s="58"/>
      <c r="C104" s="62"/>
      <c r="D104" s="61"/>
      <c r="E104" s="58"/>
      <c r="F104" s="58"/>
      <c r="G104" s="60"/>
      <c r="H104" s="59"/>
      <c r="I104" s="59"/>
      <c r="J104" s="59"/>
      <c r="K104" s="59"/>
      <c r="L104" s="59"/>
    </row>
    <row r="105" spans="2:12" ht="12.75">
      <c r="B105" s="58"/>
      <c r="C105" s="62"/>
      <c r="D105" s="61"/>
      <c r="E105" s="58"/>
      <c r="F105" s="58"/>
      <c r="G105" s="60"/>
      <c r="H105" s="59"/>
      <c r="I105" s="59"/>
      <c r="J105" s="59"/>
      <c r="K105" s="59"/>
      <c r="L105" s="59"/>
    </row>
    <row r="106" spans="2:12" ht="12.75">
      <c r="B106" s="58"/>
      <c r="C106" s="62"/>
      <c r="D106" s="61"/>
      <c r="E106" s="58"/>
      <c r="F106" s="58"/>
      <c r="G106" s="60"/>
      <c r="H106" s="59"/>
      <c r="I106" s="59"/>
      <c r="J106" s="59"/>
      <c r="K106" s="59"/>
      <c r="L106" s="59"/>
    </row>
    <row r="107" spans="2:12" ht="12.75">
      <c r="B107" s="58"/>
      <c r="C107" s="62"/>
      <c r="D107" s="61"/>
      <c r="E107" s="58"/>
      <c r="F107" s="58"/>
      <c r="G107" s="60"/>
      <c r="H107" s="59"/>
      <c r="I107" s="59"/>
      <c r="J107" s="59"/>
      <c r="K107" s="59"/>
      <c r="L107" s="59"/>
    </row>
    <row r="108" spans="2:12" ht="12.75">
      <c r="B108" s="58"/>
      <c r="C108" s="62"/>
      <c r="D108" s="61"/>
      <c r="E108" s="58"/>
      <c r="F108" s="58"/>
      <c r="G108" s="60"/>
      <c r="H108" s="59"/>
      <c r="I108" s="59"/>
      <c r="J108" s="59"/>
      <c r="K108" s="59"/>
      <c r="L108" s="59"/>
    </row>
    <row r="109" spans="2:12" ht="12.75">
      <c r="B109" s="58"/>
      <c r="C109" s="62"/>
      <c r="D109" s="61"/>
      <c r="E109" s="58"/>
      <c r="F109" s="58"/>
      <c r="G109" s="60"/>
      <c r="H109" s="59"/>
      <c r="I109" s="59"/>
      <c r="J109" s="59"/>
      <c r="K109" s="59"/>
      <c r="L109" s="59"/>
    </row>
    <row r="110" spans="2:12" ht="12.75">
      <c r="B110" s="58"/>
      <c r="C110" s="62"/>
      <c r="D110" s="61"/>
      <c r="E110" s="58"/>
      <c r="F110" s="58"/>
      <c r="G110" s="60"/>
      <c r="H110" s="59"/>
      <c r="I110" s="59"/>
      <c r="J110" s="59"/>
      <c r="K110" s="59"/>
      <c r="L110" s="59"/>
    </row>
    <row r="111" spans="2:12" ht="12.75">
      <c r="B111" s="58"/>
      <c r="C111" s="62"/>
      <c r="D111" s="61"/>
      <c r="E111" s="58"/>
      <c r="F111" s="58"/>
      <c r="G111" s="60"/>
      <c r="H111" s="59"/>
      <c r="I111" s="59"/>
      <c r="J111" s="59"/>
      <c r="K111" s="59"/>
      <c r="L111" s="59"/>
    </row>
    <row r="112" spans="2:12" ht="12.75">
      <c r="B112" s="58"/>
      <c r="C112" s="62"/>
      <c r="D112" s="61"/>
      <c r="E112" s="58"/>
      <c r="F112" s="58"/>
      <c r="G112" s="60"/>
      <c r="H112" s="59"/>
      <c r="I112" s="59"/>
      <c r="J112" s="59"/>
      <c r="K112" s="59"/>
      <c r="L112" s="59"/>
    </row>
    <row r="113" spans="2:12" ht="12.75">
      <c r="B113" s="58"/>
      <c r="C113" s="62"/>
      <c r="D113" s="61"/>
      <c r="E113" s="58"/>
      <c r="F113" s="58"/>
      <c r="G113" s="60"/>
      <c r="H113" s="59"/>
      <c r="I113" s="59"/>
      <c r="J113" s="59"/>
      <c r="K113" s="59"/>
      <c r="L113" s="59"/>
    </row>
    <row r="114" spans="2:12" ht="12.75">
      <c r="B114" s="58"/>
      <c r="C114" s="62"/>
      <c r="D114" s="61"/>
      <c r="E114" s="58"/>
      <c r="F114" s="58"/>
      <c r="G114" s="60"/>
      <c r="H114" s="59"/>
      <c r="I114" s="59"/>
      <c r="J114" s="59"/>
      <c r="K114" s="59"/>
      <c r="L114" s="59"/>
    </row>
    <row r="115" spans="2:12" ht="12.75">
      <c r="B115" s="58"/>
      <c r="C115" s="62"/>
      <c r="D115" s="61"/>
      <c r="E115" s="58"/>
      <c r="F115" s="58"/>
      <c r="G115" s="59"/>
      <c r="H115" s="59"/>
      <c r="I115" s="59"/>
      <c r="J115" s="59"/>
      <c r="K115" s="59"/>
      <c r="L115" s="59"/>
    </row>
    <row r="116" spans="2:12" ht="12.75">
      <c r="B116" s="58"/>
      <c r="C116" s="62"/>
      <c r="D116" s="61"/>
      <c r="E116" s="58"/>
      <c r="F116" s="58"/>
      <c r="G116" s="59"/>
      <c r="H116" s="59"/>
      <c r="I116" s="59"/>
      <c r="J116" s="59"/>
      <c r="K116" s="59"/>
      <c r="L116" s="59"/>
    </row>
    <row r="117" spans="2:12" ht="12.75">
      <c r="B117" s="58"/>
      <c r="C117" s="62"/>
      <c r="D117" s="61"/>
      <c r="E117" s="58"/>
      <c r="F117" s="58"/>
      <c r="G117" s="59"/>
      <c r="H117" s="59"/>
      <c r="I117" s="59"/>
      <c r="J117" s="59"/>
      <c r="K117" s="59"/>
      <c r="L117" s="59"/>
    </row>
    <row r="118" spans="2:12" ht="12.75">
      <c r="B118" s="58"/>
      <c r="C118" s="62"/>
      <c r="D118" s="61"/>
      <c r="E118" s="58"/>
      <c r="F118" s="58"/>
      <c r="G118" s="59"/>
      <c r="H118" s="59"/>
      <c r="I118" s="59"/>
      <c r="J118" s="59"/>
      <c r="K118" s="59"/>
      <c r="L118" s="59"/>
    </row>
    <row r="119" spans="2:12" ht="12.75">
      <c r="B119" s="58"/>
      <c r="C119" s="62"/>
      <c r="D119" s="61"/>
      <c r="E119" s="58"/>
      <c r="F119" s="58"/>
      <c r="G119" s="59"/>
      <c r="H119" s="59"/>
      <c r="I119" s="59"/>
      <c r="J119" s="59"/>
      <c r="K119" s="59"/>
      <c r="L119" s="59"/>
    </row>
    <row r="120" spans="2:12" ht="12.75">
      <c r="B120" s="58"/>
      <c r="C120" s="62"/>
      <c r="D120" s="61"/>
      <c r="E120" s="58"/>
      <c r="F120" s="58"/>
      <c r="G120" s="59"/>
      <c r="H120" s="59"/>
      <c r="I120" s="59"/>
      <c r="J120" s="59"/>
      <c r="K120" s="59"/>
      <c r="L120" s="59"/>
    </row>
    <row r="121" spans="2:12" ht="12.75">
      <c r="B121" s="58"/>
      <c r="C121" s="62"/>
      <c r="D121" s="61"/>
      <c r="E121" s="58"/>
      <c r="F121" s="58"/>
      <c r="G121" s="59"/>
      <c r="H121" s="59"/>
      <c r="I121" s="59"/>
      <c r="J121" s="59"/>
      <c r="K121" s="59"/>
      <c r="L121" s="59"/>
    </row>
    <row r="122" spans="2:12" ht="12.75">
      <c r="B122" s="58"/>
      <c r="C122" s="62"/>
      <c r="D122" s="61"/>
      <c r="E122" s="58"/>
      <c r="F122" s="58"/>
      <c r="G122" s="59"/>
      <c r="H122" s="59"/>
      <c r="I122" s="59"/>
      <c r="J122" s="59"/>
      <c r="K122" s="59"/>
      <c r="L122" s="59"/>
    </row>
    <row r="123" spans="2:12" ht="12.75">
      <c r="B123" s="58"/>
      <c r="C123" s="62"/>
      <c r="D123" s="61"/>
      <c r="E123" s="58"/>
      <c r="F123" s="58"/>
      <c r="G123" s="59"/>
      <c r="H123" s="59"/>
      <c r="I123" s="59"/>
      <c r="J123" s="59"/>
      <c r="K123" s="59"/>
      <c r="L123" s="59"/>
    </row>
    <row r="124" spans="2:12" ht="12.75">
      <c r="B124" s="58"/>
      <c r="C124" s="62"/>
      <c r="D124" s="61"/>
      <c r="E124" s="58"/>
      <c r="F124" s="58"/>
      <c r="G124" s="59"/>
      <c r="H124" s="59"/>
      <c r="I124" s="59"/>
      <c r="J124" s="59"/>
      <c r="K124" s="59"/>
      <c r="L124" s="59"/>
    </row>
    <row r="125" spans="2:12" ht="12.75">
      <c r="B125" s="58"/>
      <c r="C125" s="62"/>
      <c r="D125" s="61"/>
      <c r="E125" s="58"/>
      <c r="F125" s="58"/>
      <c r="G125" s="59"/>
      <c r="H125" s="59"/>
      <c r="I125" s="59"/>
      <c r="J125" s="59"/>
      <c r="K125" s="59"/>
      <c r="L125" s="59"/>
    </row>
    <row r="126" spans="2:12" ht="12.75">
      <c r="B126" s="58"/>
      <c r="C126" s="62"/>
      <c r="D126" s="61"/>
      <c r="E126" s="58"/>
      <c r="F126" s="58"/>
      <c r="G126" s="59"/>
      <c r="H126" s="59"/>
      <c r="I126" s="59"/>
      <c r="J126" s="59"/>
      <c r="K126" s="59"/>
      <c r="L126" s="59"/>
    </row>
    <row r="127" spans="2:12" ht="12.75">
      <c r="B127" s="58"/>
      <c r="C127" s="62"/>
      <c r="D127" s="61"/>
      <c r="E127" s="58"/>
      <c r="F127" s="58"/>
      <c r="G127" s="59"/>
      <c r="H127" s="59"/>
      <c r="I127" s="59"/>
      <c r="J127" s="59"/>
      <c r="K127" s="59"/>
      <c r="L127" s="59"/>
    </row>
    <row r="128" spans="2:12" ht="12.75">
      <c r="B128" s="58"/>
      <c r="C128" s="62"/>
      <c r="D128" s="61"/>
      <c r="E128" s="58"/>
      <c r="F128" s="58"/>
      <c r="G128" s="59"/>
      <c r="H128" s="59"/>
      <c r="I128" s="59"/>
      <c r="J128" s="59"/>
      <c r="K128" s="59"/>
      <c r="L128" s="59"/>
    </row>
    <row r="129" spans="2:12" ht="12.75">
      <c r="B129" s="58"/>
      <c r="C129" s="62"/>
      <c r="D129" s="61"/>
      <c r="E129" s="58"/>
      <c r="F129" s="58"/>
      <c r="G129" s="59"/>
      <c r="H129" s="59"/>
      <c r="I129" s="59"/>
      <c r="J129" s="59"/>
      <c r="K129" s="59"/>
      <c r="L129" s="59"/>
    </row>
    <row r="130" spans="2:12" ht="12.75">
      <c r="B130" s="58"/>
      <c r="C130" s="62"/>
      <c r="D130" s="61"/>
      <c r="E130" s="58"/>
      <c r="F130" s="58"/>
      <c r="G130" s="59"/>
      <c r="H130" s="59"/>
      <c r="I130" s="59"/>
      <c r="J130" s="59"/>
      <c r="K130" s="59"/>
      <c r="L130" s="59"/>
    </row>
    <row r="131" spans="2:12" ht="12.75">
      <c r="B131" s="58"/>
      <c r="C131" s="62"/>
      <c r="D131" s="61"/>
      <c r="E131" s="58"/>
      <c r="F131" s="58"/>
      <c r="G131" s="59"/>
      <c r="H131" s="59"/>
      <c r="I131" s="59"/>
      <c r="J131" s="59"/>
      <c r="K131" s="59"/>
      <c r="L131" s="59"/>
    </row>
    <row r="132" spans="2:12" ht="12.75">
      <c r="B132" s="58"/>
      <c r="C132" s="62"/>
      <c r="D132" s="61"/>
      <c r="E132" s="58"/>
      <c r="F132" s="58"/>
      <c r="G132" s="59"/>
      <c r="H132" s="59"/>
      <c r="I132" s="59"/>
      <c r="J132" s="59"/>
      <c r="K132" s="59"/>
      <c r="L132" s="59"/>
    </row>
    <row r="133" spans="2:12" ht="12.75">
      <c r="B133" s="58"/>
      <c r="C133" s="62"/>
      <c r="D133" s="61"/>
      <c r="E133" s="58"/>
      <c r="F133" s="58"/>
      <c r="G133" s="59"/>
      <c r="H133" s="59"/>
      <c r="I133" s="59"/>
      <c r="J133" s="59"/>
      <c r="K133" s="59"/>
      <c r="L133" s="59"/>
    </row>
    <row r="134" spans="2:12" ht="12.75">
      <c r="B134" s="58"/>
      <c r="C134" s="62"/>
      <c r="D134" s="61"/>
      <c r="E134" s="58"/>
      <c r="F134" s="58"/>
      <c r="G134" s="59"/>
      <c r="H134" s="59"/>
      <c r="I134" s="59"/>
      <c r="J134" s="59"/>
      <c r="K134" s="59"/>
      <c r="L134" s="59"/>
    </row>
    <row r="135" spans="2:12" ht="12.75">
      <c r="B135" s="58"/>
      <c r="C135" s="62"/>
      <c r="D135" s="61"/>
      <c r="E135" s="58"/>
      <c r="F135" s="58"/>
      <c r="G135" s="59"/>
      <c r="H135" s="59"/>
      <c r="I135" s="59"/>
      <c r="J135" s="59"/>
      <c r="K135" s="59"/>
      <c r="L135" s="59"/>
    </row>
    <row r="136" spans="2:12" ht="12.75">
      <c r="B136" s="58"/>
      <c r="C136" s="62"/>
      <c r="D136" s="61"/>
      <c r="E136" s="58"/>
      <c r="F136" s="58"/>
      <c r="G136" s="59"/>
      <c r="H136" s="59"/>
      <c r="I136" s="59"/>
      <c r="J136" s="59"/>
      <c r="K136" s="59"/>
      <c r="L136" s="59"/>
    </row>
    <row r="137" spans="2:12" ht="12.75">
      <c r="B137" s="58"/>
      <c r="C137" s="62"/>
      <c r="D137" s="61"/>
      <c r="E137" s="58"/>
      <c r="F137" s="58"/>
      <c r="G137" s="59"/>
      <c r="H137" s="59"/>
      <c r="I137" s="59"/>
      <c r="J137" s="59"/>
      <c r="K137" s="59"/>
      <c r="L137" s="59"/>
    </row>
    <row r="138" spans="2:12" ht="12.75">
      <c r="B138" s="58"/>
      <c r="C138" s="62"/>
      <c r="D138" s="61"/>
      <c r="E138" s="58"/>
      <c r="F138" s="58"/>
      <c r="G138" s="59"/>
      <c r="H138" s="59"/>
      <c r="I138" s="59"/>
      <c r="J138" s="59"/>
      <c r="K138" s="59"/>
      <c r="L138" s="59"/>
    </row>
    <row r="139" spans="2:12" ht="12.75">
      <c r="B139" s="58"/>
      <c r="C139" s="62"/>
      <c r="D139" s="61"/>
      <c r="E139" s="58"/>
      <c r="F139" s="58"/>
      <c r="G139" s="59"/>
      <c r="H139" s="59"/>
      <c r="I139" s="59"/>
      <c r="J139" s="59"/>
      <c r="K139" s="59"/>
      <c r="L139" s="59"/>
    </row>
    <row r="140" spans="2:12" ht="12.75">
      <c r="B140" s="58"/>
      <c r="C140" s="62"/>
      <c r="D140" s="61"/>
      <c r="E140" s="58"/>
      <c r="F140" s="58"/>
      <c r="G140" s="59"/>
      <c r="H140" s="59"/>
      <c r="I140" s="59"/>
      <c r="J140" s="59"/>
      <c r="K140" s="59"/>
      <c r="L140" s="59"/>
    </row>
    <row r="141" spans="2:12" ht="12.75">
      <c r="B141" s="58"/>
      <c r="C141" s="62"/>
      <c r="D141" s="61"/>
      <c r="E141" s="58"/>
      <c r="F141" s="58"/>
      <c r="G141" s="59"/>
      <c r="H141" s="59"/>
      <c r="I141" s="59"/>
      <c r="J141" s="59"/>
      <c r="K141" s="59"/>
      <c r="L141" s="59"/>
    </row>
    <row r="142" spans="2:12" ht="12.75">
      <c r="B142" s="58"/>
      <c r="C142" s="62"/>
      <c r="D142" s="61"/>
      <c r="E142" s="58"/>
      <c r="F142" s="58"/>
      <c r="G142" s="59"/>
      <c r="H142" s="59"/>
      <c r="I142" s="59"/>
      <c r="J142" s="59"/>
      <c r="K142" s="59"/>
      <c r="L142" s="59"/>
    </row>
    <row r="143" spans="2:12" ht="12.75">
      <c r="B143" s="58"/>
      <c r="C143" s="62"/>
      <c r="D143" s="61"/>
      <c r="E143" s="58"/>
      <c r="F143" s="58"/>
      <c r="G143" s="59"/>
      <c r="H143" s="59"/>
      <c r="I143" s="59"/>
      <c r="J143" s="59"/>
      <c r="K143" s="59"/>
      <c r="L143" s="59"/>
    </row>
    <row r="144" spans="2:12" ht="12.75">
      <c r="B144" s="58"/>
      <c r="C144" s="62"/>
      <c r="D144" s="61"/>
      <c r="E144" s="58"/>
      <c r="F144" s="58"/>
      <c r="G144" s="59"/>
      <c r="H144" s="59"/>
      <c r="I144" s="59"/>
      <c r="J144" s="59"/>
      <c r="K144" s="59"/>
      <c r="L144" s="59"/>
    </row>
    <row r="145" spans="2:12" ht="12.75">
      <c r="B145" s="58"/>
      <c r="C145" s="62"/>
      <c r="D145" s="61"/>
      <c r="E145" s="58"/>
      <c r="F145" s="58"/>
      <c r="G145" s="59"/>
      <c r="H145" s="59"/>
      <c r="I145" s="59"/>
      <c r="J145" s="59"/>
      <c r="K145" s="59"/>
      <c r="L145" s="59"/>
    </row>
    <row r="146" spans="2:12" ht="12.75">
      <c r="B146" s="58"/>
      <c r="C146" s="62"/>
      <c r="D146" s="61"/>
      <c r="E146" s="58"/>
      <c r="F146" s="58"/>
      <c r="G146" s="59"/>
      <c r="H146" s="59"/>
      <c r="I146" s="59"/>
      <c r="J146" s="59"/>
      <c r="K146" s="59"/>
      <c r="L146" s="59"/>
    </row>
    <row r="147" spans="2:12" ht="12.75">
      <c r="B147" s="58"/>
      <c r="C147" s="62"/>
      <c r="D147" s="61"/>
      <c r="E147" s="58"/>
      <c r="F147" s="58"/>
      <c r="G147" s="59"/>
      <c r="H147" s="59"/>
      <c r="I147" s="59"/>
      <c r="J147" s="59"/>
      <c r="K147" s="59"/>
      <c r="L147" s="59"/>
    </row>
    <row r="148" spans="2:12" ht="12.75">
      <c r="B148" s="58"/>
      <c r="C148" s="62"/>
      <c r="D148" s="61"/>
      <c r="E148" s="58"/>
      <c r="F148" s="58"/>
      <c r="G148" s="59"/>
      <c r="H148" s="59"/>
      <c r="I148" s="59"/>
      <c r="J148" s="59"/>
      <c r="K148" s="59"/>
      <c r="L148" s="59"/>
    </row>
    <row r="149" spans="2:12" ht="12.75">
      <c r="B149" s="58"/>
      <c r="C149" s="62"/>
      <c r="D149" s="61"/>
      <c r="E149" s="58"/>
      <c r="F149" s="58"/>
      <c r="G149" s="59"/>
      <c r="H149" s="59"/>
      <c r="I149" s="59"/>
      <c r="J149" s="59"/>
      <c r="K149" s="59"/>
      <c r="L149" s="59"/>
    </row>
    <row r="150" spans="2:12" ht="12.75">
      <c r="B150" s="58"/>
      <c r="C150" s="62"/>
      <c r="D150" s="61"/>
      <c r="E150" s="58"/>
      <c r="F150" s="58"/>
      <c r="G150" s="59"/>
      <c r="H150" s="59"/>
      <c r="I150" s="59"/>
      <c r="J150" s="59"/>
      <c r="K150" s="59"/>
      <c r="L150" s="59"/>
    </row>
    <row r="151" spans="2:12" ht="12.75">
      <c r="B151" s="58"/>
      <c r="C151" s="62"/>
      <c r="D151" s="61"/>
      <c r="E151" s="58"/>
      <c r="F151" s="58"/>
      <c r="G151" s="59"/>
      <c r="H151" s="59"/>
      <c r="I151" s="59"/>
      <c r="J151" s="59"/>
      <c r="K151" s="59"/>
      <c r="L151" s="59"/>
    </row>
    <row r="152" spans="2:12" ht="12.75">
      <c r="B152" s="58"/>
      <c r="C152" s="62"/>
      <c r="D152" s="61"/>
      <c r="E152" s="58"/>
      <c r="F152" s="58"/>
      <c r="G152" s="59"/>
      <c r="H152" s="59"/>
      <c r="I152" s="59"/>
      <c r="J152" s="59"/>
      <c r="K152" s="59"/>
      <c r="L152" s="59"/>
    </row>
    <row r="153" spans="2:12" ht="12.75">
      <c r="B153" s="58"/>
      <c r="C153" s="62"/>
      <c r="D153" s="61"/>
      <c r="E153" s="58"/>
      <c r="F153" s="58"/>
      <c r="G153" s="59"/>
      <c r="H153" s="59"/>
      <c r="I153" s="59"/>
      <c r="J153" s="59"/>
      <c r="K153" s="59"/>
      <c r="L153" s="59"/>
    </row>
    <row r="154" spans="2:12" ht="12.75">
      <c r="B154" s="58"/>
      <c r="C154" s="62"/>
      <c r="D154" s="61"/>
      <c r="E154" s="58"/>
      <c r="F154" s="58"/>
      <c r="G154" s="59"/>
      <c r="H154" s="59"/>
      <c r="I154" s="59"/>
      <c r="J154" s="59"/>
      <c r="K154" s="59"/>
      <c r="L154" s="59"/>
    </row>
    <row r="155" spans="2:12" ht="12.75">
      <c r="B155" s="58"/>
      <c r="C155" s="62"/>
      <c r="D155" s="61"/>
      <c r="E155" s="58"/>
      <c r="F155" s="58"/>
      <c r="G155" s="59"/>
      <c r="H155" s="59"/>
      <c r="I155" s="59"/>
      <c r="J155" s="59"/>
      <c r="K155" s="59"/>
      <c r="L155" s="59"/>
    </row>
    <row r="156" spans="2:12" ht="12.75">
      <c r="B156" s="58"/>
      <c r="C156" s="62"/>
      <c r="D156" s="61"/>
      <c r="E156" s="58"/>
      <c r="F156" s="58"/>
      <c r="G156" s="59"/>
      <c r="H156" s="59"/>
      <c r="I156" s="59"/>
      <c r="J156" s="59"/>
      <c r="K156" s="59"/>
      <c r="L156" s="59"/>
    </row>
    <row r="157" spans="2:12" ht="12.75">
      <c r="B157" s="58"/>
      <c r="C157" s="62"/>
      <c r="D157" s="61"/>
      <c r="E157" s="58"/>
      <c r="F157" s="58"/>
      <c r="G157" s="59"/>
      <c r="H157" s="59"/>
      <c r="I157" s="59"/>
      <c r="J157" s="59"/>
      <c r="K157" s="59"/>
      <c r="L157" s="59"/>
    </row>
    <row r="158" spans="2:12" ht="12.75">
      <c r="B158" s="58"/>
      <c r="C158" s="62"/>
      <c r="D158" s="61"/>
      <c r="E158" s="58"/>
      <c r="F158" s="58"/>
      <c r="G158" s="59"/>
      <c r="H158" s="59"/>
      <c r="I158" s="59"/>
      <c r="J158" s="59"/>
      <c r="K158" s="59"/>
      <c r="L158" s="59"/>
    </row>
    <row r="159" spans="2:12" ht="12.75">
      <c r="B159" s="58"/>
      <c r="C159" s="62"/>
      <c r="D159" s="61"/>
      <c r="E159" s="58"/>
      <c r="F159" s="58"/>
      <c r="G159" s="59"/>
      <c r="H159" s="59"/>
      <c r="I159" s="59"/>
      <c r="J159" s="59"/>
      <c r="K159" s="59"/>
      <c r="L159" s="59"/>
    </row>
    <row r="160" spans="2:12" ht="12.75">
      <c r="B160" s="58"/>
      <c r="C160" s="62"/>
      <c r="D160" s="61"/>
      <c r="E160" s="58"/>
      <c r="F160" s="58"/>
      <c r="G160" s="59"/>
      <c r="H160" s="59"/>
      <c r="I160" s="59"/>
      <c r="J160" s="59"/>
      <c r="K160" s="59"/>
      <c r="L160" s="59"/>
    </row>
    <row r="161" spans="2:12" ht="12.75">
      <c r="B161" s="58"/>
      <c r="C161" s="62"/>
      <c r="D161" s="61"/>
      <c r="E161" s="58"/>
      <c r="F161" s="58"/>
      <c r="G161" s="59"/>
      <c r="H161" s="59"/>
      <c r="I161" s="59"/>
      <c r="J161" s="59"/>
      <c r="K161" s="59"/>
      <c r="L161" s="59"/>
    </row>
    <row r="162" spans="2:12" ht="12.75">
      <c r="B162" s="58"/>
      <c r="C162" s="62"/>
      <c r="D162" s="61"/>
      <c r="E162" s="58"/>
      <c r="F162" s="58"/>
      <c r="G162" s="59"/>
      <c r="H162" s="59"/>
      <c r="I162" s="59"/>
      <c r="J162" s="59"/>
      <c r="K162" s="59"/>
      <c r="L162" s="59"/>
    </row>
    <row r="163" spans="2:12" ht="12.75">
      <c r="B163" s="58"/>
      <c r="C163" s="62"/>
      <c r="D163" s="61"/>
      <c r="E163" s="58"/>
      <c r="F163" s="58"/>
      <c r="G163" s="59"/>
      <c r="H163" s="59"/>
      <c r="I163" s="59"/>
      <c r="J163" s="59"/>
      <c r="K163" s="59"/>
      <c r="L163" s="59"/>
    </row>
    <row r="164" spans="2:12" ht="12.75">
      <c r="B164" s="58"/>
      <c r="C164" s="62"/>
      <c r="D164" s="61"/>
      <c r="E164" s="58"/>
      <c r="F164" s="58"/>
      <c r="G164" s="59"/>
      <c r="H164" s="59"/>
      <c r="I164" s="59"/>
      <c r="J164" s="59"/>
      <c r="K164" s="59"/>
      <c r="L164" s="59"/>
    </row>
    <row r="165" spans="2:12" ht="12.75">
      <c r="B165" s="58"/>
      <c r="C165" s="62"/>
      <c r="D165" s="61"/>
      <c r="E165" s="58"/>
      <c r="F165" s="58"/>
      <c r="G165" s="59"/>
      <c r="H165" s="59"/>
      <c r="I165" s="59"/>
      <c r="J165" s="59"/>
      <c r="K165" s="59"/>
      <c r="L165" s="59"/>
    </row>
    <row r="166" spans="2:12" ht="12.75">
      <c r="B166" s="58"/>
      <c r="C166" s="62"/>
      <c r="D166" s="61"/>
      <c r="E166" s="58"/>
      <c r="F166" s="58"/>
      <c r="G166" s="59"/>
      <c r="H166" s="59"/>
      <c r="I166" s="59"/>
      <c r="J166" s="59"/>
      <c r="K166" s="59"/>
      <c r="L166" s="59"/>
    </row>
    <row r="167" spans="2:12" ht="12.75">
      <c r="B167" s="58"/>
      <c r="C167" s="62"/>
      <c r="D167" s="61"/>
      <c r="E167" s="58"/>
      <c r="F167" s="58"/>
      <c r="G167" s="59"/>
      <c r="H167" s="59"/>
      <c r="I167" s="59"/>
      <c r="J167" s="59"/>
      <c r="K167" s="59"/>
      <c r="L167" s="59"/>
    </row>
    <row r="168" spans="2:12" ht="12.75">
      <c r="B168" s="58"/>
      <c r="C168" s="62"/>
      <c r="D168" s="61"/>
      <c r="E168" s="58"/>
      <c r="F168" s="58"/>
      <c r="G168" s="59"/>
      <c r="H168" s="59"/>
      <c r="I168" s="59"/>
      <c r="J168" s="59"/>
      <c r="K168" s="59"/>
      <c r="L168" s="59"/>
    </row>
    <row r="169" spans="2:12" ht="12.75">
      <c r="B169" s="58"/>
      <c r="C169" s="62"/>
      <c r="D169" s="61"/>
      <c r="E169" s="58"/>
      <c r="F169" s="58"/>
      <c r="G169" s="59"/>
      <c r="H169" s="59"/>
      <c r="I169" s="59"/>
      <c r="J169" s="59"/>
      <c r="K169" s="59"/>
      <c r="L169" s="59"/>
    </row>
    <row r="170" spans="2:12" ht="12.75">
      <c r="B170" s="58"/>
      <c r="C170" s="62"/>
      <c r="D170" s="61"/>
      <c r="E170" s="58"/>
      <c r="F170" s="58"/>
      <c r="G170" s="59"/>
      <c r="H170" s="59"/>
      <c r="I170" s="59"/>
      <c r="J170" s="59"/>
      <c r="K170" s="59"/>
      <c r="L170" s="59"/>
    </row>
    <row r="171" spans="2:12" ht="12.75">
      <c r="B171" s="58"/>
      <c r="C171" s="62"/>
      <c r="D171" s="61"/>
      <c r="E171" s="58"/>
      <c r="F171" s="58"/>
      <c r="G171" s="59"/>
      <c r="H171" s="59"/>
      <c r="I171" s="59"/>
      <c r="J171" s="59"/>
      <c r="K171" s="59"/>
      <c r="L171" s="59"/>
    </row>
    <row r="172" spans="2:12" ht="12.75">
      <c r="B172" s="58"/>
      <c r="C172" s="62"/>
      <c r="D172" s="61"/>
      <c r="E172" s="58"/>
      <c r="F172" s="58"/>
      <c r="G172" s="59"/>
      <c r="H172" s="59"/>
      <c r="I172" s="59"/>
      <c r="J172" s="59"/>
      <c r="K172" s="59"/>
      <c r="L172" s="59"/>
    </row>
    <row r="173" spans="2:12" ht="12.75">
      <c r="B173" s="58"/>
      <c r="C173" s="62"/>
      <c r="D173" s="61"/>
      <c r="E173" s="58"/>
      <c r="F173" s="58"/>
      <c r="G173" s="59"/>
      <c r="H173" s="59"/>
      <c r="I173" s="59"/>
      <c r="J173" s="59"/>
      <c r="K173" s="59"/>
      <c r="L173" s="59"/>
    </row>
    <row r="174" spans="2:12" ht="12.75">
      <c r="B174" s="58"/>
      <c r="C174" s="62"/>
      <c r="D174" s="61"/>
      <c r="E174" s="58"/>
      <c r="F174" s="58"/>
      <c r="G174" s="59"/>
      <c r="H174" s="59"/>
      <c r="I174" s="59"/>
      <c r="J174" s="59"/>
      <c r="K174" s="59"/>
      <c r="L174" s="59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2017-07-05T14:30:03Z</dcterms:created>
  <dcterms:modified xsi:type="dcterms:W3CDTF">2017-12-28T19:45:48Z</dcterms:modified>
  <cp:category/>
  <cp:version/>
  <cp:contentType/>
  <cp:contentStatus/>
</cp:coreProperties>
</file>